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tabRatio="892" activeTab="0"/>
  </bookViews>
  <sheets>
    <sheet name="はじめにお読みください（１）" sheetId="1" r:id="rId1"/>
    <sheet name="はじめにお読みください (2)" sheetId="2" r:id="rId2"/>
    <sheet name="女子 入力用" sheetId="3" r:id="rId3"/>
    <sheet name="女子 入力用 (2)" sheetId="4" r:id="rId4"/>
    <sheet name="申込書女子" sheetId="5" r:id="rId5"/>
    <sheet name="申込書女子 (2)" sheetId="6" r:id="rId6"/>
    <sheet name="個人票女子" sheetId="7" r:id="rId7"/>
    <sheet name="男子 入力用" sheetId="8" r:id="rId8"/>
    <sheet name="男子 入力用 (2)" sheetId="9" r:id="rId9"/>
    <sheet name="申込書男子" sheetId="10" r:id="rId10"/>
    <sheet name="申込書男子 (2)" sheetId="11" r:id="rId11"/>
    <sheet name="個人票男子" sheetId="12" r:id="rId12"/>
  </sheets>
  <definedNames>
    <definedName name="_xlnm.Print_Area" localSheetId="6">'個人票女子'!$A$1:$R$117</definedName>
    <definedName name="_xlnm.Print_Area" localSheetId="11">'個人票男子'!$A$1:$R$118</definedName>
    <definedName name="_xlnm.Print_Area" localSheetId="2">'女子 入力用'!$A$1:$P$54</definedName>
    <definedName name="_xlnm.Print_Area" localSheetId="4">'申込書女子'!$A$1:$N$55</definedName>
    <definedName name="_xlnm.Print_Area" localSheetId="5">'申込書女子 (2)'!$A$1:$N$55</definedName>
    <definedName name="_xlnm.Print_Area" localSheetId="9">'申込書男子'!$A$1:$N$56</definedName>
    <definedName name="_xlnm.Print_Area" localSheetId="10">'申込書男子 (2)'!$A$1:$N$56</definedName>
    <definedName name="_xlnm.Print_Area" localSheetId="7">'男子 入力用'!$A$1:$P$57</definedName>
    <definedName name="_xlnm.Print_Area" localSheetId="8">'男子 入力用 (2)'!$A$1:$P$56</definedName>
  </definedNames>
  <calcPr calcMode="manual" fullCalcOnLoad="1"/>
</workbook>
</file>

<file path=xl/comments12.xml><?xml version="1.0" encoding="utf-8"?>
<comments xmlns="http://schemas.openxmlformats.org/spreadsheetml/2006/main">
  <authors>
    <author>T.Ogura</author>
    <author>koukita</author>
    <author>teacher</author>
  </authors>
  <commentList>
    <comment ref="H2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C2" authorId="0">
      <text>
        <r>
          <rPr>
            <b/>
            <sz val="14"/>
            <rFont val="ＭＳ Ｐゴシック"/>
            <family val="3"/>
          </rPr>
          <t>県申込書のシートに入力すると、自動的に入力されますので変更しないでください。</t>
        </r>
      </text>
    </comment>
    <comment ref="H3" authorId="0">
      <text>
        <r>
          <rPr>
            <b/>
            <sz val="14"/>
            <rFont val="ＭＳ Ｐゴシック"/>
            <family val="3"/>
          </rPr>
          <t>県申込書のシートに入力すると、自動的に入力されますので変更しないでください。</t>
        </r>
      </text>
    </comment>
    <comment ref="D3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T.Ogura</author>
    <author>teacher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  <comment ref="F51" authorId="1">
      <text>
        <r>
          <rPr>
            <b/>
            <sz val="16"/>
            <rFont val="ＭＳ Ｐゴシック"/>
            <family val="3"/>
          </rPr>
          <t>クラブ名を記入してください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学校名は、「F51」のセルに学校名を入力すると自動的に学校名が入力されます。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7.xml><?xml version="1.0" encoding="utf-8"?>
<comments xmlns="http://schemas.openxmlformats.org/spreadsheetml/2006/main">
  <authors>
    <author>T.Ogura</author>
    <author>koukita</author>
    <author>teacher</author>
  </authors>
  <commentList>
    <comment ref="H2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C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D3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Q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Q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4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39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4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5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6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6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3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3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78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78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8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8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9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9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0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0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2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2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17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17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2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2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2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2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3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3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3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3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4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4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4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4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5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5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5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5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6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6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6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6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7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7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7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7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8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8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8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8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19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19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19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199" authorId="0">
      <text>
        <r>
          <rPr>
            <b/>
            <sz val="12"/>
            <rFont val="ＭＳ Ｐゴシック"/>
            <family val="3"/>
          </rPr>
          <t>　　　　　</t>
        </r>
        <r>
          <rPr>
            <b/>
            <sz val="16"/>
            <rFont val="ＭＳ Ｐゴシック"/>
            <family val="3"/>
          </rPr>
          <t>種目の入力の仕方</t>
        </r>
        <r>
          <rPr>
            <b/>
            <sz val="12"/>
            <rFont val="ＭＳ Ｐゴシック"/>
            <family val="3"/>
          </rPr>
          <t xml:space="preserve">
種目右側のセルをクリックすると▼のボタンが
でますので、
リストから種目を選択し、クリックすると入力されます。
</t>
        </r>
      </text>
    </comment>
    <comment ref="D200" authorId="1">
      <text>
        <r>
          <rPr>
            <b/>
            <sz val="16"/>
            <rFont val="ＭＳ Ｐゴシック"/>
            <family val="3"/>
          </rPr>
          <t>ナンバーカードの欄はそのままにしておいてください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200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20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0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0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06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06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C21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H21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211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Q211" authorId="2">
      <text>
        <r>
          <rPr>
            <b/>
            <sz val="12"/>
            <rFont val="ＭＳ Ｐゴシック"/>
            <family val="3"/>
          </rPr>
          <t xml:space="preserve">プログラム編成の時参考にしたいと思いますので、記録がわかりましたら、入力お願いします。
</t>
        </r>
        <r>
          <rPr>
            <b/>
            <u val="double"/>
            <sz val="12"/>
            <rFont val="ＭＳ Ｐゴシック"/>
            <family val="3"/>
          </rPr>
          <t>わからない場合空欄</t>
        </r>
        <r>
          <rPr>
            <b/>
            <sz val="12"/>
            <rFont val="ＭＳ Ｐゴシック"/>
            <family val="3"/>
          </rPr>
          <t xml:space="preserve">で結構です。
</t>
        </r>
        <r>
          <rPr>
            <sz val="9"/>
            <rFont val="ＭＳ Ｐゴシック"/>
            <family val="3"/>
          </rPr>
          <t xml:space="preserve">
</t>
        </r>
      </text>
    </comment>
    <comment ref="L4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C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  <comment ref="L9" authorId="0">
      <text>
        <r>
          <rPr>
            <b/>
            <sz val="14"/>
            <rFont val="ＭＳ Ｐゴシック"/>
            <family val="3"/>
          </rPr>
          <t>申込書のシートに入力すると、自動的に入力されますので変更しないでください。</t>
        </r>
      </text>
    </comment>
  </commentList>
</comments>
</file>

<file path=xl/comments8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comments9.xml><?xml version="1.0" encoding="utf-8"?>
<comments xmlns="http://schemas.openxmlformats.org/spreadsheetml/2006/main">
  <authors>
    <author>T.Ogura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全角で姓名をそれぞれのセルに入力してください。入力すると、フリガナの欄に自動的に入力になります。
</t>
        </r>
        <r>
          <rPr>
            <b/>
            <sz val="9"/>
            <color indexed="10"/>
            <rFont val="ＭＳ Ｐゴシック"/>
            <family val="3"/>
          </rPr>
          <t>但し、変換が難しい場合、フリガナの欄に直接入力もできます。</t>
        </r>
      </text>
    </comment>
  </commentList>
</comments>
</file>

<file path=xl/sharedStrings.xml><?xml version="1.0" encoding="utf-8"?>
<sst xmlns="http://schemas.openxmlformats.org/spreadsheetml/2006/main" count="2072" uniqueCount="49">
  <si>
    <t>ＮＯ</t>
  </si>
  <si>
    <t>性
別</t>
  </si>
  <si>
    <t>ナンバー
カード</t>
  </si>
  <si>
    <t>氏　　　名</t>
  </si>
  <si>
    <t>学
年</t>
  </si>
  <si>
    <t>１００ｍ</t>
  </si>
  <si>
    <t>女</t>
  </si>
  <si>
    <t>個人申込票</t>
  </si>
  <si>
    <t>種
目</t>
  </si>
  <si>
    <t>ナンバー
カード</t>
  </si>
  <si>
    <t>氏
名</t>
  </si>
  <si>
    <t>所
属</t>
  </si>
  <si>
    <t>男</t>
  </si>
  <si>
    <t>上記の通り参加申し込みをいたします。</t>
  </si>
  <si>
    <t>１００ｍ</t>
  </si>
  <si>
    <t>８０ｍＨ</t>
  </si>
  <si>
    <t>走高跳</t>
  </si>
  <si>
    <t>走幅跳</t>
  </si>
  <si>
    <t>ソフトボール</t>
  </si>
  <si>
    <t>１０００ｍ</t>
  </si>
  <si>
    <t>ナンバー
カード</t>
  </si>
  <si>
    <t>男</t>
  </si>
  <si>
    <t>TEL　　　</t>
  </si>
  <si>
    <t>フリガナ</t>
  </si>
  <si>
    <t>姓</t>
  </si>
  <si>
    <t>名</t>
  </si>
  <si>
    <t>姓
フリガナ</t>
  </si>
  <si>
    <t>名
フリガナ</t>
  </si>
  <si>
    <t>姓フリガナ</t>
  </si>
  <si>
    <t>最高記録</t>
  </si>
  <si>
    <t>８００ｍ</t>
  </si>
  <si>
    <t>栃木市陸上クラブ会長　様</t>
  </si>
  <si>
    <t>１５００ｍ</t>
  </si>
  <si>
    <t>走高跳</t>
  </si>
  <si>
    <t>走高跳</t>
  </si>
  <si>
    <t>15００ｍ</t>
  </si>
  <si>
    <t>15００ｍ</t>
  </si>
  <si>
    <t>８００ｍ</t>
  </si>
  <si>
    <t>砲丸投</t>
  </si>
  <si>
    <t>走高跳</t>
  </si>
  <si>
    <t>走幅跳</t>
  </si>
  <si>
    <r>
      <t>代表者名　　　　　</t>
    </r>
    <r>
      <rPr>
        <sz val="11"/>
        <rFont val="ＭＳ Ｐゴシック"/>
        <family val="3"/>
      </rPr>
      <t>　　　　　　　　　</t>
    </r>
  </si>
  <si>
    <t>砲丸投</t>
  </si>
  <si>
    <t>30００ｍ</t>
  </si>
  <si>
    <t>３０００ｍ</t>
  </si>
  <si>
    <t>クラブ名</t>
  </si>
  <si>
    <t>（</t>
  </si>
  <si>
    <t>）</t>
  </si>
  <si>
    <t>第12回栃木市民陸上大会　参加申込書【クラブ中学校（団体）】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</si>
</sst>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#,###"/>
    <numFmt numFmtId="178" formatCode="##\'\'##"/>
    <numFmt numFmtId="179" formatCode="#\'##\'\'##"/>
    <numFmt numFmtId="180" formatCode="#&quot;m&quot;##"/>
    <numFmt numFmtId="181" formatCode="##&quot;m&quot;##"/>
    <numFmt numFmtId="182" formatCode="0.0_ "/>
    <numFmt numFmtId="183" formatCode="##\'##\'\'##"/>
    <numFmt numFmtId="184" formatCode="##\'\'#"/>
    <numFmt numFmtId="185" formatCode="#\'##\'\'#"/>
    <numFmt numFmtId="186" formatCode="##\'##\'\'#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&quot;年&quot;m&quot;月&quot;d&quot;日&quot;"/>
    <numFmt numFmtId="193" formatCode="##&quot;年&quot;##&quot;月&quot;##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60" applyFill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193" fontId="0" fillId="0" borderId="14" xfId="0" applyNumberFormat="1" applyFont="1" applyBorder="1" applyAlignment="1">
      <alignment horizontal="center" vertical="center" shrinkToFit="1"/>
    </xf>
    <xf numFmtId="193" fontId="5" fillId="0" borderId="10" xfId="0" applyNumberFormat="1" applyFont="1" applyBorder="1" applyAlignment="1">
      <alignment horizontal="center" vertical="center" shrinkToFit="1"/>
    </xf>
    <xf numFmtId="193" fontId="0" fillId="0" borderId="10" xfId="0" applyNumberFormat="1" applyFont="1" applyBorder="1" applyAlignment="1">
      <alignment horizontal="center" vertical="center" shrinkToFit="1"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60" applyFont="1" applyFill="1" applyAlignment="1">
      <alignment vertical="center" shrinkToFit="1"/>
      <protection/>
    </xf>
    <xf numFmtId="193" fontId="0" fillId="0" borderId="12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0" fillId="0" borderId="0" xfId="60" applyFont="1" applyFill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60" applyFill="1" applyBorder="1" applyAlignment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60" applyFill="1" applyAlignment="1">
      <alignment horizontal="center" vertical="center"/>
      <protection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56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ジュニア大会  プログラム 男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12</xdr:col>
      <xdr:colOff>514350</xdr:colOff>
      <xdr:row>32</xdr:row>
      <xdr:rowOff>152400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295275</xdr:colOff>
      <xdr:row>13</xdr:row>
      <xdr:rowOff>142875</xdr:rowOff>
    </xdr:from>
    <xdr:to>
      <xdr:col>5</xdr:col>
      <xdr:colOff>638175</xdr:colOff>
      <xdr:row>20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295275" y="2371725"/>
          <a:ext cx="3771900" cy="1190625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14</xdr:row>
      <xdr:rowOff>123825</xdr:rowOff>
    </xdr:from>
    <xdr:to>
      <xdr:col>5</xdr:col>
      <xdr:colOff>447675</xdr:colOff>
      <xdr:row>19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19100" y="2524125"/>
          <a:ext cx="34575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選手の「姓」「名」をそれぞれのセルに分けて入力してください。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「フリガナ」は自動的に入力になりますが、フリガナ欄のセルに直接入力も可能です</a:t>
          </a:r>
        </a:p>
      </xdr:txBody>
    </xdr:sp>
    <xdr:clientData/>
  </xdr:twoCellAnchor>
  <xdr:twoCellAnchor>
    <xdr:from>
      <xdr:col>6</xdr:col>
      <xdr:colOff>381000</xdr:colOff>
      <xdr:row>14</xdr:row>
      <xdr:rowOff>0</xdr:rowOff>
    </xdr:from>
    <xdr:to>
      <xdr:col>12</xdr:col>
      <xdr:colOff>38100</xdr:colOff>
      <xdr:row>22</xdr:row>
      <xdr:rowOff>0</xdr:rowOff>
    </xdr:to>
    <xdr:sp>
      <xdr:nvSpPr>
        <xdr:cNvPr id="4" name="角丸四角形吹き出し 4"/>
        <xdr:cNvSpPr>
          <a:spLocks/>
        </xdr:cNvSpPr>
      </xdr:nvSpPr>
      <xdr:spPr>
        <a:xfrm>
          <a:off x="4495800" y="2400300"/>
          <a:ext cx="3771900" cy="1371600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14</xdr:row>
      <xdr:rowOff>133350</xdr:rowOff>
    </xdr:from>
    <xdr:to>
      <xdr:col>11</xdr:col>
      <xdr:colOff>628650</xdr:colOff>
      <xdr:row>21</xdr:row>
      <xdr:rowOff>76200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714875" y="2533650"/>
          <a:ext cx="34575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種目については、面倒でも「○」印をつけてください。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28575</xdr:colOff>
      <xdr:row>21</xdr:row>
      <xdr:rowOff>95250</xdr:rowOff>
    </xdr:from>
    <xdr:to>
      <xdr:col>7</xdr:col>
      <xdr:colOff>200025</xdr:colOff>
      <xdr:row>28</xdr:row>
      <xdr:rowOff>152400</xdr:rowOff>
    </xdr:to>
    <xdr:sp>
      <xdr:nvSpPr>
        <xdr:cNvPr id="6" name="角丸四角形吹き出し 6"/>
        <xdr:cNvSpPr>
          <a:spLocks/>
        </xdr:cNvSpPr>
      </xdr:nvSpPr>
      <xdr:spPr>
        <a:xfrm>
          <a:off x="714375" y="3695700"/>
          <a:ext cx="4286250" cy="1257300"/>
        </a:xfrm>
        <a:prstGeom prst="wedgeRoundRectCallout">
          <a:avLst>
            <a:gd name="adj1" fmla="val -23944"/>
            <a:gd name="adj2" fmla="val 5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57150</xdr:rowOff>
    </xdr:from>
    <xdr:to>
      <xdr:col>7</xdr:col>
      <xdr:colOff>47625</xdr:colOff>
      <xdr:row>27</xdr:row>
      <xdr:rowOff>142875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6775" y="3829050"/>
          <a:ext cx="39814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「女子　入力用」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「女子　入力用（２）」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「男子　入力用」　「男子　入力用（２）」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入力用に入力すると、申込み書のシートに反映します。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29</xdr:row>
      <xdr:rowOff>114300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508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314325</xdr:colOff>
      <xdr:row>15</xdr:row>
      <xdr:rowOff>123825</xdr:rowOff>
    </xdr:from>
    <xdr:to>
      <xdr:col>5</xdr:col>
      <xdr:colOff>657225</xdr:colOff>
      <xdr:row>22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314325" y="2695575"/>
          <a:ext cx="3771900" cy="1171575"/>
        </a:xfrm>
        <a:prstGeom prst="wedgeRoundRectCallout">
          <a:avLst>
            <a:gd name="adj1" fmla="val -23106"/>
            <a:gd name="adj2" fmla="val -8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114300</xdr:rowOff>
    </xdr:from>
    <xdr:to>
      <xdr:col>5</xdr:col>
      <xdr:colOff>581025</xdr:colOff>
      <xdr:row>21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52450" y="2857500"/>
          <a:ext cx="34575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「入力用」に入力していただければ、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上記の個人票に反映します。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6.75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58"/>
      <c r="G3" s="55" t="s">
        <v>45</v>
      </c>
      <c r="H3" s="50" t="s">
        <v>4</v>
      </c>
      <c r="I3" s="52" t="s">
        <v>5</v>
      </c>
      <c r="J3" s="93" t="s">
        <v>32</v>
      </c>
      <c r="K3" s="93" t="s">
        <v>43</v>
      </c>
      <c r="L3" s="50" t="s">
        <v>40</v>
      </c>
      <c r="M3" s="50" t="s">
        <v>39</v>
      </c>
      <c r="N3" s="52" t="s">
        <v>38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59"/>
      <c r="G4" s="56"/>
      <c r="H4" s="51"/>
      <c r="I4" s="56"/>
      <c r="J4" s="94"/>
      <c r="K4" s="94"/>
      <c r="L4" s="51"/>
      <c r="M4" s="51"/>
      <c r="N4" s="53"/>
      <c r="O4" s="79"/>
    </row>
    <row r="5" spans="1:15" ht="7.5" customHeight="1">
      <c r="A5" s="40"/>
      <c r="B5" s="42"/>
      <c r="C5" s="76"/>
      <c r="D5" s="77"/>
      <c r="E5" s="77"/>
      <c r="F5" s="60"/>
      <c r="G5" s="57"/>
      <c r="H5" s="51"/>
      <c r="I5" s="57"/>
      <c r="J5" s="95"/>
      <c r="K5" s="95"/>
      <c r="L5" s="51"/>
      <c r="M5" s="51"/>
      <c r="N5" s="54"/>
      <c r="O5" s="80"/>
    </row>
    <row r="6" spans="1:15" ht="17.25" customHeight="1">
      <c r="A6" s="4">
        <v>1</v>
      </c>
      <c r="B6" s="5" t="s">
        <v>12</v>
      </c>
      <c r="C6" s="5">
        <f>IF('男子 入力用'!C6="","",'男子 入力用'!C6)</f>
      </c>
      <c r="D6" s="9" t="str">
        <f>'男子 入力用'!D6&amp;"　"&amp;'男子 入力用'!E6</f>
        <v>　</v>
      </c>
      <c r="E6" s="9" t="str">
        <f>'男子 入力用'!F6&amp;"　"&amp;'男子 入力用'!G6</f>
        <v>　</v>
      </c>
      <c r="F6" s="27">
        <f>IF('男子 入力用'!H6="","",'男子 入力用'!H6)</f>
      </c>
      <c r="G6" s="27">
        <f>IF('男子 入力用'!I6="","",'男子 入力用'!I6)</f>
      </c>
      <c r="H6" s="38">
        <f>IF('男子 入力用'!J6="","",'男子 入力用'!J6)</f>
      </c>
      <c r="I6" s="27">
        <f>IF('男子 入力用'!K6="","",'男子 入力用'!K6)</f>
      </c>
      <c r="J6" s="27">
        <f>IF('男子 入力用'!L6="","",'男子 入力用'!L6)</f>
      </c>
      <c r="K6" s="38">
        <f>IF('男子 入力用'!M6="","",'男子 入力用'!M6)</f>
      </c>
      <c r="L6" s="38">
        <f>IF('男子 入力用'!N6="","",'男子 入力用'!N6)</f>
      </c>
      <c r="M6" s="38">
        <f>IF('男子 入力用'!O6="","",'男子 入力用'!O6)</f>
      </c>
      <c r="N6" s="27">
        <f>IF('男子 入力用'!P6="","",'男子 入力用'!P6)</f>
      </c>
      <c r="O6" s="6">
        <f>'男子 入力用'!F6</f>
      </c>
    </row>
    <row r="7" spans="1:15" ht="17.25" customHeight="1">
      <c r="A7" s="4">
        <v>2</v>
      </c>
      <c r="B7" s="5" t="s">
        <v>12</v>
      </c>
      <c r="C7" s="5">
        <f>IF('男子 入力用'!C7="","",'男子 入力用'!C7)</f>
      </c>
      <c r="D7" s="9" t="str">
        <f>'男子 入力用'!D7&amp;"　"&amp;'男子 入力用'!E7</f>
        <v>　</v>
      </c>
      <c r="E7" s="9" t="str">
        <f>'男子 入力用'!F7&amp;"　"&amp;'男子 入力用'!G7</f>
        <v>　</v>
      </c>
      <c r="F7" s="27">
        <f>IF('男子 入力用'!H7="","",'男子 入力用'!H7)</f>
      </c>
      <c r="G7" s="27">
        <f>IF('男子 入力用'!I7="","",'男子 入力用'!I7)</f>
      </c>
      <c r="H7" s="38">
        <f>IF('男子 入力用'!J7="","",'男子 入力用'!J7)</f>
      </c>
      <c r="I7" s="27">
        <f>IF('男子 入力用'!K7="","",'男子 入力用'!K7)</f>
      </c>
      <c r="J7" s="27">
        <f>IF('男子 入力用'!L7="","",'男子 入力用'!L7)</f>
      </c>
      <c r="K7" s="38">
        <f>IF('男子 入力用'!M7="","",'男子 入力用'!M7)</f>
      </c>
      <c r="L7" s="38">
        <f>IF('男子 入力用'!N7="","",'男子 入力用'!N7)</f>
      </c>
      <c r="M7" s="38">
        <f>IF('男子 入力用'!O7="","",'男子 入力用'!O7)</f>
      </c>
      <c r="N7" s="27">
        <f>IF('男子 入力用'!P7="","",'男子 入力用'!P7)</f>
      </c>
      <c r="O7" s="6">
        <f>'男子 入力用'!F7</f>
      </c>
    </row>
    <row r="8" spans="1:15" ht="17.25" customHeight="1">
      <c r="A8" s="4">
        <v>3</v>
      </c>
      <c r="B8" s="5" t="s">
        <v>12</v>
      </c>
      <c r="C8" s="5">
        <f>IF('男子 入力用'!C8="","",'男子 入力用'!C8)</f>
      </c>
      <c r="D8" s="9" t="str">
        <f>'男子 入力用'!D8&amp;"　"&amp;'男子 入力用'!E8</f>
        <v>　</v>
      </c>
      <c r="E8" s="9" t="str">
        <f>'男子 入力用'!F8&amp;"　"&amp;'男子 入力用'!G8</f>
        <v>　</v>
      </c>
      <c r="F8" s="27">
        <f>IF('男子 入力用'!H8="","",'男子 入力用'!H8)</f>
      </c>
      <c r="G8" s="27">
        <f>IF('男子 入力用'!I8="","",'男子 入力用'!I8)</f>
      </c>
      <c r="H8" s="38">
        <f>IF('男子 入力用'!J8="","",'男子 入力用'!J8)</f>
      </c>
      <c r="I8" s="27">
        <f>IF('男子 入力用'!K8="","",'男子 入力用'!K8)</f>
      </c>
      <c r="J8" s="27">
        <f>IF('男子 入力用'!L8="","",'男子 入力用'!L8)</f>
      </c>
      <c r="K8" s="38">
        <f>IF('男子 入力用'!M8="","",'男子 入力用'!M8)</f>
      </c>
      <c r="L8" s="38">
        <f>IF('男子 入力用'!N8="","",'男子 入力用'!N8)</f>
      </c>
      <c r="M8" s="38">
        <f>IF('男子 入力用'!O8="","",'男子 入力用'!O8)</f>
      </c>
      <c r="N8" s="27">
        <f>IF('男子 入力用'!P8="","",'男子 入力用'!P8)</f>
      </c>
      <c r="O8" s="6">
        <f>'男子 入力用'!F8</f>
      </c>
    </row>
    <row r="9" spans="1:15" ht="17.25" customHeight="1">
      <c r="A9" s="4">
        <v>4</v>
      </c>
      <c r="B9" s="5" t="s">
        <v>12</v>
      </c>
      <c r="C9" s="5">
        <f>IF('男子 入力用'!C9="","",'男子 入力用'!C9)</f>
      </c>
      <c r="D9" s="9" t="str">
        <f>'男子 入力用'!D9&amp;"　"&amp;'男子 入力用'!E9</f>
        <v>　</v>
      </c>
      <c r="E9" s="9" t="str">
        <f>'男子 入力用'!F9&amp;"　"&amp;'男子 入力用'!G9</f>
        <v>　</v>
      </c>
      <c r="F9" s="27">
        <f>IF('男子 入力用'!H9="","",'男子 入力用'!H9)</f>
      </c>
      <c r="G9" s="27">
        <f>IF('男子 入力用'!I9="","",'男子 入力用'!I9)</f>
      </c>
      <c r="H9" s="38">
        <f>IF('男子 入力用'!J9="","",'男子 入力用'!J9)</f>
      </c>
      <c r="I9" s="27">
        <f>IF('男子 入力用'!K9="","",'男子 入力用'!K9)</f>
      </c>
      <c r="J9" s="27">
        <f>IF('男子 入力用'!L9="","",'男子 入力用'!L9)</f>
      </c>
      <c r="K9" s="38">
        <f>IF('男子 入力用'!M9="","",'男子 入力用'!M9)</f>
      </c>
      <c r="L9" s="38">
        <f>IF('男子 入力用'!N9="","",'男子 入力用'!N9)</f>
      </c>
      <c r="M9" s="38">
        <f>IF('男子 入力用'!O9="","",'男子 入力用'!O9)</f>
      </c>
      <c r="N9" s="27">
        <f>IF('男子 入力用'!P9="","",'男子 入力用'!P9)</f>
      </c>
      <c r="O9" s="6">
        <f>'男子 入力用'!F9</f>
      </c>
    </row>
    <row r="10" spans="1:15" ht="17.25" customHeight="1">
      <c r="A10" s="4">
        <v>5</v>
      </c>
      <c r="B10" s="5" t="s">
        <v>12</v>
      </c>
      <c r="C10" s="5">
        <f>IF('男子 入力用'!C10="","",'男子 入力用'!C10)</f>
      </c>
      <c r="D10" s="9" t="str">
        <f>'男子 入力用'!D10&amp;"　"&amp;'男子 入力用'!E10</f>
        <v>　</v>
      </c>
      <c r="E10" s="9" t="str">
        <f>'男子 入力用'!F10&amp;"　"&amp;'男子 入力用'!G10</f>
        <v>　</v>
      </c>
      <c r="F10" s="27">
        <f>IF('男子 入力用'!H10="","",'男子 入力用'!H10)</f>
      </c>
      <c r="G10" s="27">
        <f>IF('男子 入力用'!I10="","",'男子 入力用'!I10)</f>
      </c>
      <c r="H10" s="38">
        <f>IF('男子 入力用'!J10="","",'男子 入力用'!J10)</f>
      </c>
      <c r="I10" s="27">
        <f>IF('男子 入力用'!K10="","",'男子 入力用'!K10)</f>
      </c>
      <c r="J10" s="27">
        <f>IF('男子 入力用'!L10="","",'男子 入力用'!L10)</f>
      </c>
      <c r="K10" s="38">
        <f>IF('男子 入力用'!M10="","",'男子 入力用'!M10)</f>
      </c>
      <c r="L10" s="38">
        <f>IF('男子 入力用'!N10="","",'男子 入力用'!N10)</f>
      </c>
      <c r="M10" s="38">
        <f>IF('男子 入力用'!O10="","",'男子 入力用'!O10)</f>
      </c>
      <c r="N10" s="27">
        <f>IF('男子 入力用'!P10="","",'男子 入力用'!P10)</f>
      </c>
      <c r="O10" s="6">
        <f>'男子 入力用'!F10</f>
      </c>
    </row>
    <row r="11" spans="1:15" ht="17.25" customHeight="1">
      <c r="A11" s="4">
        <v>6</v>
      </c>
      <c r="B11" s="5" t="s">
        <v>12</v>
      </c>
      <c r="C11" s="5">
        <f>IF('男子 入力用'!C11="","",'男子 入力用'!C11)</f>
      </c>
      <c r="D11" s="9" t="str">
        <f>'男子 入力用'!D11&amp;"　"&amp;'男子 入力用'!E11</f>
        <v>　</v>
      </c>
      <c r="E11" s="9" t="str">
        <f>'男子 入力用'!F11&amp;"　"&amp;'男子 入力用'!G11</f>
        <v>　</v>
      </c>
      <c r="F11" s="27">
        <f>IF('男子 入力用'!H11="","",'男子 入力用'!H11)</f>
      </c>
      <c r="G11" s="27">
        <f>IF('男子 入力用'!I11="","",'男子 入力用'!I11)</f>
      </c>
      <c r="H11" s="38">
        <f>IF('男子 入力用'!J11="","",'男子 入力用'!J11)</f>
      </c>
      <c r="I11" s="27">
        <f>IF('男子 入力用'!K11="","",'男子 入力用'!K11)</f>
      </c>
      <c r="J11" s="27">
        <f>IF('男子 入力用'!L11="","",'男子 入力用'!L11)</f>
      </c>
      <c r="K11" s="38">
        <f>IF('男子 入力用'!M11="","",'男子 入力用'!M11)</f>
      </c>
      <c r="L11" s="38">
        <f>IF('男子 入力用'!N11="","",'男子 入力用'!N11)</f>
      </c>
      <c r="M11" s="38">
        <f>IF('男子 入力用'!O11="","",'男子 入力用'!O11)</f>
      </c>
      <c r="N11" s="27">
        <f>IF('男子 入力用'!P11="","",'男子 入力用'!P11)</f>
      </c>
      <c r="O11" s="6">
        <f>'男子 入力用'!F11</f>
      </c>
    </row>
    <row r="12" spans="1:15" ht="17.25" customHeight="1">
      <c r="A12" s="4">
        <v>7</v>
      </c>
      <c r="B12" s="5" t="s">
        <v>12</v>
      </c>
      <c r="C12" s="5">
        <f>IF('男子 入力用'!C12="","",'男子 入力用'!C12)</f>
      </c>
      <c r="D12" s="9" t="str">
        <f>'男子 入力用'!D12&amp;"　"&amp;'男子 入力用'!E12</f>
        <v>　</v>
      </c>
      <c r="E12" s="9" t="str">
        <f>'男子 入力用'!F12&amp;"　"&amp;'男子 入力用'!G12</f>
        <v>　</v>
      </c>
      <c r="F12" s="27">
        <f>IF('男子 入力用'!H12="","",'男子 入力用'!H12)</f>
      </c>
      <c r="G12" s="27">
        <f>IF('男子 入力用'!I12="","",'男子 入力用'!I12)</f>
      </c>
      <c r="H12" s="38">
        <f>IF('男子 入力用'!J12="","",'男子 入力用'!J12)</f>
      </c>
      <c r="I12" s="27">
        <f>IF('男子 入力用'!K12="","",'男子 入力用'!K12)</f>
      </c>
      <c r="J12" s="27">
        <f>IF('男子 入力用'!L12="","",'男子 入力用'!L12)</f>
      </c>
      <c r="K12" s="38">
        <f>IF('男子 入力用'!M12="","",'男子 入力用'!M12)</f>
      </c>
      <c r="L12" s="38">
        <f>IF('男子 入力用'!N12="","",'男子 入力用'!N12)</f>
      </c>
      <c r="M12" s="38">
        <f>IF('男子 入力用'!O12="","",'男子 入力用'!O12)</f>
      </c>
      <c r="N12" s="27">
        <f>IF('男子 入力用'!P12="","",'男子 入力用'!P12)</f>
      </c>
      <c r="O12" s="6">
        <f>'男子 入力用'!F12</f>
      </c>
    </row>
    <row r="13" spans="1:15" ht="17.25" customHeight="1">
      <c r="A13" s="4">
        <v>8</v>
      </c>
      <c r="B13" s="5" t="s">
        <v>12</v>
      </c>
      <c r="C13" s="5">
        <f>IF('男子 入力用'!C13="","",'男子 入力用'!C13)</f>
      </c>
      <c r="D13" s="9" t="str">
        <f>'男子 入力用'!D13&amp;"　"&amp;'男子 入力用'!E13</f>
        <v>　</v>
      </c>
      <c r="E13" s="9" t="str">
        <f>'男子 入力用'!F13&amp;"　"&amp;'男子 入力用'!G13</f>
        <v>　</v>
      </c>
      <c r="F13" s="27">
        <f>IF('男子 入力用'!H13="","",'男子 入力用'!H13)</f>
      </c>
      <c r="G13" s="27">
        <f>IF('男子 入力用'!I13="","",'男子 入力用'!I13)</f>
      </c>
      <c r="H13" s="38">
        <f>IF('男子 入力用'!J13="","",'男子 入力用'!J13)</f>
      </c>
      <c r="I13" s="27">
        <f>IF('男子 入力用'!K13="","",'男子 入力用'!K13)</f>
      </c>
      <c r="J13" s="27">
        <f>IF('男子 入力用'!L13="","",'男子 入力用'!L13)</f>
      </c>
      <c r="K13" s="38">
        <f>IF('男子 入力用'!M13="","",'男子 入力用'!M13)</f>
      </c>
      <c r="L13" s="38">
        <f>IF('男子 入力用'!N13="","",'男子 入力用'!N13)</f>
      </c>
      <c r="M13" s="38">
        <f>IF('男子 入力用'!O13="","",'男子 入力用'!O13)</f>
      </c>
      <c r="N13" s="27">
        <f>IF('男子 入力用'!P13="","",'男子 入力用'!P13)</f>
      </c>
      <c r="O13" s="6">
        <f>'男子 入力用'!F13</f>
      </c>
    </row>
    <row r="14" spans="1:15" ht="17.25" customHeight="1">
      <c r="A14" s="4">
        <v>9</v>
      </c>
      <c r="B14" s="5" t="s">
        <v>12</v>
      </c>
      <c r="C14" s="5">
        <f>IF('男子 入力用'!C14="","",'男子 入力用'!C14)</f>
      </c>
      <c r="D14" s="9" t="str">
        <f>'男子 入力用'!D14&amp;"　"&amp;'男子 入力用'!E14</f>
        <v>　</v>
      </c>
      <c r="E14" s="9" t="str">
        <f>'男子 入力用'!F14&amp;"　"&amp;'男子 入力用'!G14</f>
        <v>　</v>
      </c>
      <c r="F14" s="27">
        <f>IF('男子 入力用'!H14="","",'男子 入力用'!H14)</f>
      </c>
      <c r="G14" s="27">
        <f>IF('男子 入力用'!I14="","",'男子 入力用'!I14)</f>
      </c>
      <c r="H14" s="38">
        <f>IF('男子 入力用'!J14="","",'男子 入力用'!J14)</f>
      </c>
      <c r="I14" s="27">
        <f>IF('男子 入力用'!K14="","",'男子 入力用'!K14)</f>
      </c>
      <c r="J14" s="27">
        <f>IF('男子 入力用'!L14="","",'男子 入力用'!L14)</f>
      </c>
      <c r="K14" s="38">
        <f>IF('男子 入力用'!M14="","",'男子 入力用'!M14)</f>
      </c>
      <c r="L14" s="38">
        <f>IF('男子 入力用'!N14="","",'男子 入力用'!N14)</f>
      </c>
      <c r="M14" s="38">
        <f>IF('男子 入力用'!O14="","",'男子 入力用'!O14)</f>
      </c>
      <c r="N14" s="27">
        <f>IF('男子 入力用'!P14="","",'男子 入力用'!P14)</f>
      </c>
      <c r="O14" s="6">
        <f>'男子 入力用'!F14</f>
      </c>
    </row>
    <row r="15" spans="1:15" ht="17.25" customHeight="1">
      <c r="A15" s="4">
        <v>10</v>
      </c>
      <c r="B15" s="5" t="s">
        <v>12</v>
      </c>
      <c r="C15" s="5">
        <f>IF('男子 入力用'!C15="","",'男子 入力用'!C15)</f>
      </c>
      <c r="D15" s="9" t="str">
        <f>'男子 入力用'!D15&amp;"　"&amp;'男子 入力用'!E15</f>
        <v>　</v>
      </c>
      <c r="E15" s="9" t="str">
        <f>'男子 入力用'!F15&amp;"　"&amp;'男子 入力用'!G15</f>
        <v>　</v>
      </c>
      <c r="F15" s="27">
        <f>IF('男子 入力用'!H15="","",'男子 入力用'!H15)</f>
      </c>
      <c r="G15" s="27">
        <f>IF('男子 入力用'!I15="","",'男子 入力用'!I15)</f>
      </c>
      <c r="H15" s="38">
        <f>IF('男子 入力用'!J15="","",'男子 入力用'!J15)</f>
      </c>
      <c r="I15" s="27">
        <f>IF('男子 入力用'!K15="","",'男子 入力用'!K15)</f>
      </c>
      <c r="J15" s="27">
        <f>IF('男子 入力用'!L15="","",'男子 入力用'!L15)</f>
      </c>
      <c r="K15" s="38">
        <f>IF('男子 入力用'!M15="","",'男子 入力用'!M15)</f>
      </c>
      <c r="L15" s="38">
        <f>IF('男子 入力用'!N15="","",'男子 入力用'!N15)</f>
      </c>
      <c r="M15" s="38">
        <f>IF('男子 入力用'!O15="","",'男子 入力用'!O15)</f>
      </c>
      <c r="N15" s="27">
        <f>IF('男子 入力用'!P15="","",'男子 入力用'!P15)</f>
      </c>
      <c r="O15" s="6">
        <f>'男子 入力用'!F15</f>
      </c>
    </row>
    <row r="16" spans="1:15" ht="17.25" customHeight="1">
      <c r="A16" s="4">
        <v>11</v>
      </c>
      <c r="B16" s="5" t="s">
        <v>12</v>
      </c>
      <c r="C16" s="5">
        <f>IF('男子 入力用'!C16="","",'男子 入力用'!C16)</f>
      </c>
      <c r="D16" s="9" t="str">
        <f>'男子 入力用'!D16&amp;"　"&amp;'男子 入力用'!E16</f>
        <v>　</v>
      </c>
      <c r="E16" s="9" t="str">
        <f>'男子 入力用'!F16&amp;"　"&amp;'男子 入力用'!G16</f>
        <v>　</v>
      </c>
      <c r="F16" s="27">
        <f>IF('男子 入力用'!H16="","",'男子 入力用'!H16)</f>
      </c>
      <c r="G16" s="27">
        <f>IF('男子 入力用'!I16="","",'男子 入力用'!I16)</f>
      </c>
      <c r="H16" s="38">
        <f>IF('男子 入力用'!J16="","",'男子 入力用'!J16)</f>
      </c>
      <c r="I16" s="27">
        <f>IF('男子 入力用'!K16="","",'男子 入力用'!K16)</f>
      </c>
      <c r="J16" s="27">
        <f>IF('男子 入力用'!L16="","",'男子 入力用'!L16)</f>
      </c>
      <c r="K16" s="38">
        <f>IF('男子 入力用'!M16="","",'男子 入力用'!M16)</f>
      </c>
      <c r="L16" s="38">
        <f>IF('男子 入力用'!N16="","",'男子 入力用'!N16)</f>
      </c>
      <c r="M16" s="38">
        <f>IF('男子 入力用'!O16="","",'男子 入力用'!O16)</f>
      </c>
      <c r="N16" s="27">
        <f>IF('男子 入力用'!P16="","",'男子 入力用'!P16)</f>
      </c>
      <c r="O16" s="6">
        <f>'男子 入力用'!F16</f>
      </c>
    </row>
    <row r="17" spans="1:15" ht="17.25" customHeight="1">
      <c r="A17" s="4">
        <v>12</v>
      </c>
      <c r="B17" s="5" t="s">
        <v>12</v>
      </c>
      <c r="C17" s="5">
        <f>IF('男子 入力用'!C17="","",'男子 入力用'!C17)</f>
      </c>
      <c r="D17" s="9" t="str">
        <f>'男子 入力用'!D17&amp;"　"&amp;'男子 入力用'!E17</f>
        <v>　</v>
      </c>
      <c r="E17" s="9" t="str">
        <f>'男子 入力用'!F17&amp;"　"&amp;'男子 入力用'!G17</f>
        <v>　</v>
      </c>
      <c r="F17" s="27">
        <f>IF('男子 入力用'!H17="","",'男子 入力用'!H17)</f>
      </c>
      <c r="G17" s="27">
        <f>IF('男子 入力用'!I17="","",'男子 入力用'!I17)</f>
      </c>
      <c r="H17" s="38">
        <f>IF('男子 入力用'!J17="","",'男子 入力用'!J17)</f>
      </c>
      <c r="I17" s="27">
        <f>IF('男子 入力用'!K17="","",'男子 入力用'!K17)</f>
      </c>
      <c r="J17" s="27">
        <f>IF('男子 入力用'!L17="","",'男子 入力用'!L17)</f>
      </c>
      <c r="K17" s="38">
        <f>IF('男子 入力用'!M17="","",'男子 入力用'!M17)</f>
      </c>
      <c r="L17" s="38">
        <f>IF('男子 入力用'!N17="","",'男子 入力用'!N17)</f>
      </c>
      <c r="M17" s="38">
        <f>IF('男子 入力用'!O17="","",'男子 入力用'!O17)</f>
      </c>
      <c r="N17" s="27">
        <f>IF('男子 入力用'!P17="","",'男子 入力用'!P17)</f>
      </c>
      <c r="O17" s="6">
        <f>'男子 入力用'!F17</f>
      </c>
    </row>
    <row r="18" spans="1:15" ht="17.25" customHeight="1">
      <c r="A18" s="4">
        <v>13</v>
      </c>
      <c r="B18" s="5" t="s">
        <v>12</v>
      </c>
      <c r="C18" s="5">
        <f>IF('男子 入力用'!C18="","",'男子 入力用'!C18)</f>
      </c>
      <c r="D18" s="9" t="str">
        <f>'男子 入力用'!D18&amp;"　"&amp;'男子 入力用'!E18</f>
        <v>　</v>
      </c>
      <c r="E18" s="9" t="str">
        <f>'男子 入力用'!F18&amp;"　"&amp;'男子 入力用'!G18</f>
        <v>　</v>
      </c>
      <c r="F18" s="27">
        <f>IF('男子 入力用'!H18="","",'男子 入力用'!H18)</f>
      </c>
      <c r="G18" s="27">
        <f>IF('男子 入力用'!I18="","",'男子 入力用'!I18)</f>
      </c>
      <c r="H18" s="38">
        <f>IF('男子 入力用'!J18="","",'男子 入力用'!J18)</f>
      </c>
      <c r="I18" s="27">
        <f>IF('男子 入力用'!K18="","",'男子 入力用'!K18)</f>
      </c>
      <c r="J18" s="27">
        <f>IF('男子 入力用'!L18="","",'男子 入力用'!L18)</f>
      </c>
      <c r="K18" s="38">
        <f>IF('男子 入力用'!M18="","",'男子 入力用'!M18)</f>
      </c>
      <c r="L18" s="38">
        <f>IF('男子 入力用'!N18="","",'男子 入力用'!N18)</f>
      </c>
      <c r="M18" s="38">
        <f>IF('男子 入力用'!O18="","",'男子 入力用'!O18)</f>
      </c>
      <c r="N18" s="27">
        <f>IF('男子 入力用'!P18="","",'男子 入力用'!P18)</f>
      </c>
      <c r="O18" s="6">
        <f>'男子 入力用'!F18</f>
      </c>
    </row>
    <row r="19" spans="1:15" ht="17.25" customHeight="1">
      <c r="A19" s="4">
        <v>14</v>
      </c>
      <c r="B19" s="5" t="s">
        <v>12</v>
      </c>
      <c r="C19" s="5">
        <f>IF('男子 入力用'!C19="","",'男子 入力用'!C19)</f>
      </c>
      <c r="D19" s="9" t="str">
        <f>'男子 入力用'!D19&amp;"　"&amp;'男子 入力用'!E19</f>
        <v>　</v>
      </c>
      <c r="E19" s="9" t="str">
        <f>'男子 入力用'!F19&amp;"　"&amp;'男子 入力用'!G19</f>
        <v>　</v>
      </c>
      <c r="F19" s="27">
        <f>IF('男子 入力用'!H19="","",'男子 入力用'!H19)</f>
      </c>
      <c r="G19" s="27">
        <f>IF('男子 入力用'!I19="","",'男子 入力用'!I19)</f>
      </c>
      <c r="H19" s="38">
        <f>IF('男子 入力用'!J19="","",'男子 入力用'!J19)</f>
      </c>
      <c r="I19" s="27">
        <f>IF('男子 入力用'!K19="","",'男子 入力用'!K19)</f>
      </c>
      <c r="J19" s="27">
        <f>IF('男子 入力用'!L19="","",'男子 入力用'!L19)</f>
      </c>
      <c r="K19" s="38">
        <f>IF('男子 入力用'!M19="","",'男子 入力用'!M19)</f>
      </c>
      <c r="L19" s="38">
        <f>IF('男子 入力用'!N19="","",'男子 入力用'!N19)</f>
      </c>
      <c r="M19" s="38">
        <f>IF('男子 入力用'!O19="","",'男子 入力用'!O19)</f>
      </c>
      <c r="N19" s="27">
        <f>IF('男子 入力用'!P19="","",'男子 入力用'!P19)</f>
      </c>
      <c r="O19" s="6">
        <f>'男子 入力用'!F19</f>
      </c>
    </row>
    <row r="20" spans="1:15" ht="17.25" customHeight="1">
      <c r="A20" s="4">
        <v>15</v>
      </c>
      <c r="B20" s="5" t="s">
        <v>12</v>
      </c>
      <c r="C20" s="5">
        <f>IF('男子 入力用'!C20="","",'男子 入力用'!C20)</f>
      </c>
      <c r="D20" s="9" t="str">
        <f>'男子 入力用'!D20&amp;"　"&amp;'男子 入力用'!E20</f>
        <v>　</v>
      </c>
      <c r="E20" s="9" t="str">
        <f>'男子 入力用'!F20&amp;"　"&amp;'男子 入力用'!G20</f>
        <v>　</v>
      </c>
      <c r="F20" s="27">
        <f>IF('男子 入力用'!H20="","",'男子 入力用'!H20)</f>
      </c>
      <c r="G20" s="27">
        <f>IF('男子 入力用'!I20="","",'男子 入力用'!I20)</f>
      </c>
      <c r="H20" s="38">
        <f>IF('男子 入力用'!J20="","",'男子 入力用'!J20)</f>
      </c>
      <c r="I20" s="27">
        <f>IF('男子 入力用'!K20="","",'男子 入力用'!K20)</f>
      </c>
      <c r="J20" s="27">
        <f>IF('男子 入力用'!L20="","",'男子 入力用'!L20)</f>
      </c>
      <c r="K20" s="38">
        <f>IF('男子 入力用'!M20="","",'男子 入力用'!M20)</f>
      </c>
      <c r="L20" s="38">
        <f>IF('男子 入力用'!N20="","",'男子 入力用'!N20)</f>
      </c>
      <c r="M20" s="38">
        <f>IF('男子 入力用'!O20="","",'男子 入力用'!O20)</f>
      </c>
      <c r="N20" s="27">
        <f>IF('男子 入力用'!P20="","",'男子 入力用'!P20)</f>
      </c>
      <c r="O20" s="6">
        <f>'男子 入力用'!F20</f>
      </c>
    </row>
    <row r="21" spans="1:15" ht="17.25" customHeight="1">
      <c r="A21" s="4">
        <v>16</v>
      </c>
      <c r="B21" s="5" t="s">
        <v>12</v>
      </c>
      <c r="C21" s="5">
        <f>IF('男子 入力用'!C21="","",'男子 入力用'!C21)</f>
      </c>
      <c r="D21" s="9" t="str">
        <f>'男子 入力用'!D21&amp;"　"&amp;'男子 入力用'!E21</f>
        <v>　</v>
      </c>
      <c r="E21" s="9" t="str">
        <f>'男子 入力用'!F21&amp;"　"&amp;'男子 入力用'!G21</f>
        <v>　</v>
      </c>
      <c r="F21" s="27">
        <f>IF('男子 入力用'!H21="","",'男子 入力用'!H21)</f>
      </c>
      <c r="G21" s="27">
        <f>IF('男子 入力用'!I21="","",'男子 入力用'!I21)</f>
      </c>
      <c r="H21" s="38">
        <f>IF('男子 入力用'!J21="","",'男子 入力用'!J21)</f>
      </c>
      <c r="I21" s="27">
        <f>IF('男子 入力用'!K21="","",'男子 入力用'!K21)</f>
      </c>
      <c r="J21" s="27">
        <f>IF('男子 入力用'!L21="","",'男子 入力用'!L21)</f>
      </c>
      <c r="K21" s="38">
        <f>IF('男子 入力用'!M21="","",'男子 入力用'!M21)</f>
      </c>
      <c r="L21" s="38">
        <f>IF('男子 入力用'!N21="","",'男子 入力用'!N21)</f>
      </c>
      <c r="M21" s="38">
        <f>IF('男子 入力用'!O21="","",'男子 入力用'!O21)</f>
      </c>
      <c r="N21" s="27">
        <f>IF('男子 入力用'!P21="","",'男子 入力用'!P21)</f>
      </c>
      <c r="O21" s="6">
        <f>'男子 入力用'!F21</f>
      </c>
    </row>
    <row r="22" spans="1:15" ht="17.25" customHeight="1">
      <c r="A22" s="4">
        <v>17</v>
      </c>
      <c r="B22" s="5" t="s">
        <v>12</v>
      </c>
      <c r="C22" s="5">
        <f>IF('男子 入力用'!C22="","",'男子 入力用'!C22)</f>
      </c>
      <c r="D22" s="9" t="str">
        <f>'男子 入力用'!D22&amp;"　"&amp;'男子 入力用'!E22</f>
        <v>　</v>
      </c>
      <c r="E22" s="9" t="str">
        <f>'男子 入力用'!F22&amp;"　"&amp;'男子 入力用'!G22</f>
        <v>　</v>
      </c>
      <c r="F22" s="27">
        <f>IF('男子 入力用'!H22="","",'男子 入力用'!H22)</f>
      </c>
      <c r="G22" s="27">
        <f>IF('男子 入力用'!I22="","",'男子 入力用'!I22)</f>
      </c>
      <c r="H22" s="38">
        <f>IF('男子 入力用'!J22="","",'男子 入力用'!J22)</f>
      </c>
      <c r="I22" s="27">
        <f>IF('男子 入力用'!K22="","",'男子 入力用'!K22)</f>
      </c>
      <c r="J22" s="27">
        <f>IF('男子 入力用'!L22="","",'男子 入力用'!L22)</f>
      </c>
      <c r="K22" s="38">
        <f>IF('男子 入力用'!M22="","",'男子 入力用'!M22)</f>
      </c>
      <c r="L22" s="38">
        <f>IF('男子 入力用'!N22="","",'男子 入力用'!N22)</f>
      </c>
      <c r="M22" s="38">
        <f>IF('男子 入力用'!O22="","",'男子 入力用'!O22)</f>
      </c>
      <c r="N22" s="27">
        <f>IF('男子 入力用'!P22="","",'男子 入力用'!P22)</f>
      </c>
      <c r="O22" s="6">
        <f>'男子 入力用'!F22</f>
      </c>
    </row>
    <row r="23" spans="1:15" ht="17.25" customHeight="1">
      <c r="A23" s="4">
        <v>18</v>
      </c>
      <c r="B23" s="5" t="s">
        <v>12</v>
      </c>
      <c r="C23" s="5">
        <f>IF('男子 入力用'!C23="","",'男子 入力用'!C23)</f>
      </c>
      <c r="D23" s="9" t="str">
        <f>'男子 入力用'!D23&amp;"　"&amp;'男子 入力用'!E23</f>
        <v>　</v>
      </c>
      <c r="E23" s="9" t="str">
        <f>'男子 入力用'!F23&amp;"　"&amp;'男子 入力用'!G23</f>
        <v>　</v>
      </c>
      <c r="F23" s="27">
        <f>IF('男子 入力用'!H23="","",'男子 入力用'!H23)</f>
      </c>
      <c r="G23" s="27">
        <f>IF('男子 入力用'!I23="","",'男子 入力用'!I23)</f>
      </c>
      <c r="H23" s="38">
        <f>IF('男子 入力用'!J23="","",'男子 入力用'!J23)</f>
      </c>
      <c r="I23" s="27">
        <f>IF('男子 入力用'!K23="","",'男子 入力用'!K23)</f>
      </c>
      <c r="J23" s="27">
        <f>IF('男子 入力用'!L23="","",'男子 入力用'!L23)</f>
      </c>
      <c r="K23" s="38">
        <f>IF('男子 入力用'!M23="","",'男子 入力用'!M23)</f>
      </c>
      <c r="L23" s="38">
        <f>IF('男子 入力用'!N23="","",'男子 入力用'!N23)</f>
      </c>
      <c r="M23" s="38">
        <f>IF('男子 入力用'!O23="","",'男子 入力用'!O23)</f>
      </c>
      <c r="N23" s="27">
        <f>IF('男子 入力用'!P23="","",'男子 入力用'!P23)</f>
      </c>
      <c r="O23" s="6">
        <f>'男子 入力用'!F23</f>
      </c>
    </row>
    <row r="24" spans="1:15" ht="17.25" customHeight="1">
      <c r="A24" s="4">
        <v>19</v>
      </c>
      <c r="B24" s="5" t="s">
        <v>12</v>
      </c>
      <c r="C24" s="5">
        <f>IF('男子 入力用'!C24="","",'男子 入力用'!C24)</f>
      </c>
      <c r="D24" s="9" t="str">
        <f>'男子 入力用'!D24&amp;"　"&amp;'男子 入力用'!E24</f>
        <v>　</v>
      </c>
      <c r="E24" s="9" t="str">
        <f>'男子 入力用'!F24&amp;"　"&amp;'男子 入力用'!G24</f>
        <v>　</v>
      </c>
      <c r="F24" s="27">
        <f>IF('男子 入力用'!H24="","",'男子 入力用'!H24)</f>
      </c>
      <c r="G24" s="27">
        <f>IF('男子 入力用'!I24="","",'男子 入力用'!I24)</f>
      </c>
      <c r="H24" s="38">
        <f>IF('男子 入力用'!J24="","",'男子 入力用'!J24)</f>
      </c>
      <c r="I24" s="27">
        <f>IF('男子 入力用'!K24="","",'男子 入力用'!K24)</f>
      </c>
      <c r="J24" s="27">
        <f>IF('男子 入力用'!L24="","",'男子 入力用'!L24)</f>
      </c>
      <c r="K24" s="38">
        <f>IF('男子 入力用'!M24="","",'男子 入力用'!M24)</f>
      </c>
      <c r="L24" s="38">
        <f>IF('男子 入力用'!N24="","",'男子 入力用'!N24)</f>
      </c>
      <c r="M24" s="38">
        <f>IF('男子 入力用'!O24="","",'男子 入力用'!O24)</f>
      </c>
      <c r="N24" s="27">
        <f>IF('男子 入力用'!P24="","",'男子 入力用'!P24)</f>
      </c>
      <c r="O24" s="6">
        <f>'男子 入力用'!F24</f>
      </c>
    </row>
    <row r="25" spans="1:15" ht="17.25" customHeight="1">
      <c r="A25" s="4">
        <v>20</v>
      </c>
      <c r="B25" s="5" t="s">
        <v>12</v>
      </c>
      <c r="C25" s="5">
        <f>IF('男子 入力用'!C25="","",'男子 入力用'!C25)</f>
      </c>
      <c r="D25" s="9" t="str">
        <f>'男子 入力用'!D25&amp;"　"&amp;'男子 入力用'!E25</f>
        <v>　</v>
      </c>
      <c r="E25" s="9" t="str">
        <f>'男子 入力用'!F25&amp;"　"&amp;'男子 入力用'!G25</f>
        <v>　</v>
      </c>
      <c r="F25" s="27">
        <f>IF('男子 入力用'!H25="","",'男子 入力用'!H25)</f>
      </c>
      <c r="G25" s="27">
        <f>IF('男子 入力用'!I25="","",'男子 入力用'!I25)</f>
      </c>
      <c r="H25" s="38">
        <f>IF('男子 入力用'!J25="","",'男子 入力用'!J25)</f>
      </c>
      <c r="I25" s="27">
        <f>IF('男子 入力用'!K25="","",'男子 入力用'!K25)</f>
      </c>
      <c r="J25" s="27">
        <f>IF('男子 入力用'!L25="","",'男子 入力用'!L25)</f>
      </c>
      <c r="K25" s="38">
        <f>IF('男子 入力用'!M25="","",'男子 入力用'!M25)</f>
      </c>
      <c r="L25" s="38">
        <f>IF('男子 入力用'!N25="","",'男子 入力用'!N25)</f>
      </c>
      <c r="M25" s="38">
        <f>IF('男子 入力用'!O25="","",'男子 入力用'!O25)</f>
      </c>
      <c r="N25" s="27">
        <f>IF('男子 入力用'!P25="","",'男子 入力用'!P25)</f>
      </c>
      <c r="O25" s="6">
        <f>'男子 入力用'!F25</f>
      </c>
    </row>
    <row r="26" spans="1:15" ht="17.25" customHeight="1">
      <c r="A26" s="4">
        <v>21</v>
      </c>
      <c r="B26" s="5" t="s">
        <v>12</v>
      </c>
      <c r="C26" s="5">
        <f>IF('男子 入力用'!C26="","",'男子 入力用'!C26)</f>
      </c>
      <c r="D26" s="9" t="str">
        <f>'男子 入力用'!D26&amp;"　"&amp;'男子 入力用'!E26</f>
        <v>　</v>
      </c>
      <c r="E26" s="9" t="str">
        <f>'男子 入力用'!F26&amp;"　"&amp;'男子 入力用'!G26</f>
        <v>　</v>
      </c>
      <c r="F26" s="27">
        <f>IF('男子 入力用'!H26="","",'男子 入力用'!H26)</f>
      </c>
      <c r="G26" s="27">
        <f>IF('男子 入力用'!I26="","",'男子 入力用'!I26)</f>
      </c>
      <c r="H26" s="38">
        <f>IF('男子 入力用'!J26="","",'男子 入力用'!J26)</f>
      </c>
      <c r="I26" s="27">
        <f>IF('男子 入力用'!K26="","",'男子 入力用'!K26)</f>
      </c>
      <c r="J26" s="27">
        <f>IF('男子 入力用'!L26="","",'男子 入力用'!L26)</f>
      </c>
      <c r="K26" s="38">
        <f>IF('男子 入力用'!M26="","",'男子 入力用'!M26)</f>
      </c>
      <c r="L26" s="38">
        <f>IF('男子 入力用'!N26="","",'男子 入力用'!N26)</f>
      </c>
      <c r="M26" s="38">
        <f>IF('男子 入力用'!O26="","",'男子 入力用'!O26)</f>
      </c>
      <c r="N26" s="27">
        <f>IF('男子 入力用'!P26="","",'男子 入力用'!P26)</f>
      </c>
      <c r="O26" s="6">
        <f>'男子 入力用'!F26</f>
      </c>
    </row>
    <row r="27" spans="1:15" ht="17.25" customHeight="1">
      <c r="A27" s="4">
        <v>22</v>
      </c>
      <c r="B27" s="5" t="s">
        <v>12</v>
      </c>
      <c r="C27" s="5">
        <f>IF('男子 入力用'!C27="","",'男子 入力用'!C27)</f>
      </c>
      <c r="D27" s="9" t="str">
        <f>'男子 入力用'!D27&amp;"　"&amp;'男子 入力用'!E27</f>
        <v>　</v>
      </c>
      <c r="E27" s="9" t="str">
        <f>'男子 入力用'!F27&amp;"　"&amp;'男子 入力用'!G27</f>
        <v>　</v>
      </c>
      <c r="F27" s="27">
        <f>IF('男子 入力用'!H27="","",'男子 入力用'!H27)</f>
      </c>
      <c r="G27" s="27">
        <f>IF('男子 入力用'!I27="","",'男子 入力用'!I27)</f>
      </c>
      <c r="H27" s="38">
        <f>IF('男子 入力用'!J27="","",'男子 入力用'!J27)</f>
      </c>
      <c r="I27" s="27">
        <f>IF('男子 入力用'!K27="","",'男子 入力用'!K27)</f>
      </c>
      <c r="J27" s="27">
        <f>IF('男子 入力用'!L27="","",'男子 入力用'!L27)</f>
      </c>
      <c r="K27" s="38">
        <f>IF('男子 入力用'!M27="","",'男子 入力用'!M27)</f>
      </c>
      <c r="L27" s="38">
        <f>IF('男子 入力用'!N27="","",'男子 入力用'!N27)</f>
      </c>
      <c r="M27" s="38">
        <f>IF('男子 入力用'!O27="","",'男子 入力用'!O27)</f>
      </c>
      <c r="N27" s="27">
        <f>IF('男子 入力用'!P27="","",'男子 入力用'!P27)</f>
      </c>
      <c r="O27" s="6">
        <f>'男子 入力用'!F27</f>
      </c>
    </row>
    <row r="28" spans="1:15" ht="17.25" customHeight="1">
      <c r="A28" s="4">
        <v>23</v>
      </c>
      <c r="B28" s="5" t="s">
        <v>12</v>
      </c>
      <c r="C28" s="5">
        <f>IF('男子 入力用'!C28="","",'男子 入力用'!C28)</f>
      </c>
      <c r="D28" s="9" t="str">
        <f>'男子 入力用'!D28&amp;"　"&amp;'男子 入力用'!E28</f>
        <v>　</v>
      </c>
      <c r="E28" s="9" t="str">
        <f>'男子 入力用'!F28&amp;"　"&amp;'男子 入力用'!G28</f>
        <v>　</v>
      </c>
      <c r="F28" s="27">
        <f>IF('男子 入力用'!H28="","",'男子 入力用'!H28)</f>
      </c>
      <c r="G28" s="27">
        <f>IF('男子 入力用'!I28="","",'男子 入力用'!I28)</f>
      </c>
      <c r="H28" s="38">
        <f>IF('男子 入力用'!J28="","",'男子 入力用'!J28)</f>
      </c>
      <c r="I28" s="27">
        <f>IF('男子 入力用'!K28="","",'男子 入力用'!K28)</f>
      </c>
      <c r="J28" s="27">
        <f>IF('男子 入力用'!L28="","",'男子 入力用'!L28)</f>
      </c>
      <c r="K28" s="38">
        <f>IF('男子 入力用'!M28="","",'男子 入力用'!M28)</f>
      </c>
      <c r="L28" s="38">
        <f>IF('男子 入力用'!N28="","",'男子 入力用'!N28)</f>
      </c>
      <c r="M28" s="38">
        <f>IF('男子 入力用'!O28="","",'男子 入力用'!O28)</f>
      </c>
      <c r="N28" s="27">
        <f>IF('男子 入力用'!P28="","",'男子 入力用'!P28)</f>
      </c>
      <c r="O28" s="6">
        <f>'男子 入力用'!F28</f>
      </c>
    </row>
    <row r="29" spans="1:15" ht="17.25" customHeight="1">
      <c r="A29" s="4">
        <v>24</v>
      </c>
      <c r="B29" s="5" t="s">
        <v>12</v>
      </c>
      <c r="C29" s="5">
        <f>IF('男子 入力用'!C29="","",'男子 入力用'!C29)</f>
      </c>
      <c r="D29" s="9" t="str">
        <f>'男子 入力用'!D29&amp;"　"&amp;'男子 入力用'!E29</f>
        <v>　</v>
      </c>
      <c r="E29" s="9" t="str">
        <f>'男子 入力用'!F29&amp;"　"&amp;'男子 入力用'!G29</f>
        <v>　</v>
      </c>
      <c r="F29" s="27">
        <f>IF('男子 入力用'!H29="","",'男子 入力用'!H29)</f>
      </c>
      <c r="G29" s="27">
        <f>IF('男子 入力用'!I29="","",'男子 入力用'!I29)</f>
      </c>
      <c r="H29" s="38">
        <f>IF('男子 入力用'!J29="","",'男子 入力用'!J29)</f>
      </c>
      <c r="I29" s="27">
        <f>IF('男子 入力用'!K29="","",'男子 入力用'!K29)</f>
      </c>
      <c r="J29" s="27">
        <f>IF('男子 入力用'!L29="","",'男子 入力用'!L29)</f>
      </c>
      <c r="K29" s="38">
        <f>IF('男子 入力用'!M29="","",'男子 入力用'!M29)</f>
      </c>
      <c r="L29" s="38">
        <f>IF('男子 入力用'!N29="","",'男子 入力用'!N29)</f>
      </c>
      <c r="M29" s="38">
        <f>IF('男子 入力用'!O29="","",'男子 入力用'!O29)</f>
      </c>
      <c r="N29" s="27">
        <f>IF('男子 入力用'!P29="","",'男子 入力用'!P29)</f>
      </c>
      <c r="O29" s="6">
        <f>'男子 入力用'!F29</f>
      </c>
    </row>
    <row r="30" spans="1:15" ht="17.25" customHeight="1">
      <c r="A30" s="4">
        <v>25</v>
      </c>
      <c r="B30" s="5" t="s">
        <v>12</v>
      </c>
      <c r="C30" s="5">
        <f>IF('男子 入力用'!C30="","",'男子 入力用'!C30)</f>
      </c>
      <c r="D30" s="9" t="str">
        <f>'男子 入力用'!D30&amp;"　"&amp;'男子 入力用'!E30</f>
        <v>　</v>
      </c>
      <c r="E30" s="9" t="str">
        <f>'男子 入力用'!F30&amp;"　"&amp;'男子 入力用'!G30</f>
        <v>　</v>
      </c>
      <c r="F30" s="27">
        <f>IF('男子 入力用'!H30="","",'男子 入力用'!H30)</f>
      </c>
      <c r="G30" s="27">
        <f>IF('男子 入力用'!I30="","",'男子 入力用'!I30)</f>
      </c>
      <c r="H30" s="38">
        <f>IF('男子 入力用'!J30="","",'男子 入力用'!J30)</f>
      </c>
      <c r="I30" s="27">
        <f>IF('男子 入力用'!K30="","",'男子 入力用'!K30)</f>
      </c>
      <c r="J30" s="27">
        <f>IF('男子 入力用'!L30="","",'男子 入力用'!L30)</f>
      </c>
      <c r="K30" s="38">
        <f>IF('男子 入力用'!M30="","",'男子 入力用'!M30)</f>
      </c>
      <c r="L30" s="38">
        <f>IF('男子 入力用'!N30="","",'男子 入力用'!N30)</f>
      </c>
      <c r="M30" s="38">
        <f>IF('男子 入力用'!O30="","",'男子 入力用'!O30)</f>
      </c>
      <c r="N30" s="27">
        <f>IF('男子 入力用'!P30="","",'男子 入力用'!P30)</f>
      </c>
      <c r="O30" s="6">
        <f>'男子 入力用'!F30</f>
      </c>
    </row>
    <row r="31" spans="1:15" ht="17.25" customHeight="1">
      <c r="A31" s="4">
        <v>26</v>
      </c>
      <c r="B31" s="5" t="s">
        <v>12</v>
      </c>
      <c r="C31" s="5">
        <f>IF('男子 入力用'!C31="","",'男子 入力用'!C31)</f>
      </c>
      <c r="D31" s="9" t="str">
        <f>'男子 入力用'!D31&amp;"　"&amp;'男子 入力用'!E31</f>
        <v>　</v>
      </c>
      <c r="E31" s="9" t="str">
        <f>'男子 入力用'!F31&amp;"　"&amp;'男子 入力用'!G31</f>
        <v>　</v>
      </c>
      <c r="F31" s="27">
        <f>IF('男子 入力用'!H31="","",'男子 入力用'!H31)</f>
      </c>
      <c r="G31" s="27">
        <f>IF('男子 入力用'!I31="","",'男子 入力用'!I31)</f>
      </c>
      <c r="H31" s="38">
        <f>IF('男子 入力用'!J31="","",'男子 入力用'!J31)</f>
      </c>
      <c r="I31" s="27">
        <f>IF('男子 入力用'!K31="","",'男子 入力用'!K31)</f>
      </c>
      <c r="J31" s="27">
        <f>IF('男子 入力用'!L31="","",'男子 入力用'!L31)</f>
      </c>
      <c r="K31" s="38">
        <f>IF('男子 入力用'!M31="","",'男子 入力用'!M31)</f>
      </c>
      <c r="L31" s="38">
        <f>IF('男子 入力用'!N31="","",'男子 入力用'!N31)</f>
      </c>
      <c r="M31" s="38">
        <f>IF('男子 入力用'!O31="","",'男子 入力用'!O31)</f>
      </c>
      <c r="N31" s="27">
        <f>IF('男子 入力用'!P31="","",'男子 入力用'!P31)</f>
      </c>
      <c r="O31" s="6">
        <f>'男子 入力用'!F31</f>
      </c>
    </row>
    <row r="32" spans="1:15" ht="17.25" customHeight="1">
      <c r="A32" s="4">
        <v>27</v>
      </c>
      <c r="B32" s="5" t="s">
        <v>12</v>
      </c>
      <c r="C32" s="5">
        <f>IF('男子 入力用'!C32="","",'男子 入力用'!C32)</f>
      </c>
      <c r="D32" s="9" t="str">
        <f>'男子 入力用'!D32&amp;"　"&amp;'男子 入力用'!E32</f>
        <v>　</v>
      </c>
      <c r="E32" s="9" t="str">
        <f>'男子 入力用'!F32&amp;"　"&amp;'男子 入力用'!G32</f>
        <v>　</v>
      </c>
      <c r="F32" s="27">
        <f>IF('男子 入力用'!H32="","",'男子 入力用'!H32)</f>
      </c>
      <c r="G32" s="27">
        <f>IF('男子 入力用'!I32="","",'男子 入力用'!I32)</f>
      </c>
      <c r="H32" s="38">
        <f>IF('男子 入力用'!J32="","",'男子 入力用'!J32)</f>
      </c>
      <c r="I32" s="27">
        <f>IF('男子 入力用'!K32="","",'男子 入力用'!K32)</f>
      </c>
      <c r="J32" s="27">
        <f>IF('男子 入力用'!L32="","",'男子 入力用'!L32)</f>
      </c>
      <c r="K32" s="38">
        <f>IF('男子 入力用'!M32="","",'男子 入力用'!M32)</f>
      </c>
      <c r="L32" s="38">
        <f>IF('男子 入力用'!N32="","",'男子 入力用'!N32)</f>
      </c>
      <c r="M32" s="38">
        <f>IF('男子 入力用'!O32="","",'男子 入力用'!O32)</f>
      </c>
      <c r="N32" s="27">
        <f>IF('男子 入力用'!P32="","",'男子 入力用'!P32)</f>
      </c>
      <c r="O32" s="6">
        <f>'男子 入力用'!F32</f>
      </c>
    </row>
    <row r="33" spans="1:15" ht="17.25" customHeight="1">
      <c r="A33" s="4">
        <v>28</v>
      </c>
      <c r="B33" s="5" t="s">
        <v>12</v>
      </c>
      <c r="C33" s="5">
        <f>IF('男子 入力用'!C33="","",'男子 入力用'!C33)</f>
      </c>
      <c r="D33" s="9" t="str">
        <f>'男子 入力用'!D33&amp;"　"&amp;'男子 入力用'!E33</f>
        <v>　</v>
      </c>
      <c r="E33" s="9" t="str">
        <f>'男子 入力用'!F33&amp;"　"&amp;'男子 入力用'!G33</f>
        <v>　</v>
      </c>
      <c r="F33" s="27">
        <f>IF('男子 入力用'!H33="","",'男子 入力用'!H33)</f>
      </c>
      <c r="G33" s="27">
        <f>IF('男子 入力用'!I33="","",'男子 入力用'!I33)</f>
      </c>
      <c r="H33" s="38">
        <f>IF('男子 入力用'!J33="","",'男子 入力用'!J33)</f>
      </c>
      <c r="I33" s="27">
        <f>IF('男子 入力用'!K33="","",'男子 入力用'!K33)</f>
      </c>
      <c r="J33" s="27">
        <f>IF('男子 入力用'!L33="","",'男子 入力用'!L33)</f>
      </c>
      <c r="K33" s="38">
        <f>IF('男子 入力用'!M33="","",'男子 入力用'!M33)</f>
      </c>
      <c r="L33" s="38">
        <f>IF('男子 入力用'!N33="","",'男子 入力用'!N33)</f>
      </c>
      <c r="M33" s="38">
        <f>IF('男子 入力用'!O33="","",'男子 入力用'!O33)</f>
      </c>
      <c r="N33" s="27">
        <f>IF('男子 入力用'!P33="","",'男子 入力用'!P33)</f>
      </c>
      <c r="O33" s="6">
        <f>'男子 入力用'!F33</f>
      </c>
    </row>
    <row r="34" spans="1:15" ht="17.25" customHeight="1">
      <c r="A34" s="4">
        <v>29</v>
      </c>
      <c r="B34" s="5" t="s">
        <v>12</v>
      </c>
      <c r="C34" s="5">
        <f>IF('男子 入力用'!C34="","",'男子 入力用'!C34)</f>
      </c>
      <c r="D34" s="9" t="str">
        <f>'男子 入力用'!D34&amp;"　"&amp;'男子 入力用'!E34</f>
        <v>　</v>
      </c>
      <c r="E34" s="9" t="str">
        <f>'男子 入力用'!F34&amp;"　"&amp;'男子 入力用'!G34</f>
        <v>　</v>
      </c>
      <c r="F34" s="27">
        <f>IF('男子 入力用'!H34="","",'男子 入力用'!H34)</f>
      </c>
      <c r="G34" s="27">
        <f>IF('男子 入力用'!I34="","",'男子 入力用'!I34)</f>
      </c>
      <c r="H34" s="38">
        <f>IF('男子 入力用'!J34="","",'男子 入力用'!J34)</f>
      </c>
      <c r="I34" s="27">
        <f>IF('男子 入力用'!K34="","",'男子 入力用'!K34)</f>
      </c>
      <c r="J34" s="27">
        <f>IF('男子 入力用'!L34="","",'男子 入力用'!L34)</f>
      </c>
      <c r="K34" s="38">
        <f>IF('男子 入力用'!M34="","",'男子 入力用'!M34)</f>
      </c>
      <c r="L34" s="38">
        <f>IF('男子 入力用'!N34="","",'男子 入力用'!N34)</f>
      </c>
      <c r="M34" s="38">
        <f>IF('男子 入力用'!O34="","",'男子 入力用'!O34)</f>
      </c>
      <c r="N34" s="27">
        <f>IF('男子 入力用'!P34="","",'男子 入力用'!P34)</f>
      </c>
      <c r="O34" s="6">
        <f>'男子 入力用'!F34</f>
      </c>
    </row>
    <row r="35" spans="1:15" ht="17.25" customHeight="1">
      <c r="A35" s="4">
        <v>30</v>
      </c>
      <c r="B35" s="5" t="s">
        <v>12</v>
      </c>
      <c r="C35" s="5">
        <f>IF('男子 入力用'!C35="","",'男子 入力用'!C35)</f>
      </c>
      <c r="D35" s="9" t="str">
        <f>'男子 入力用'!D35&amp;"　"&amp;'男子 入力用'!E35</f>
        <v>　</v>
      </c>
      <c r="E35" s="9" t="str">
        <f>'男子 入力用'!F35&amp;"　"&amp;'男子 入力用'!G35</f>
        <v>　</v>
      </c>
      <c r="F35" s="27">
        <f>IF('男子 入力用'!H35="","",'男子 入力用'!H35)</f>
      </c>
      <c r="G35" s="27">
        <f>IF('男子 入力用'!I35="","",'男子 入力用'!I35)</f>
      </c>
      <c r="H35" s="38">
        <f>IF('男子 入力用'!J35="","",'男子 入力用'!J35)</f>
      </c>
      <c r="I35" s="27">
        <f>IF('男子 入力用'!K35="","",'男子 入力用'!K35)</f>
      </c>
      <c r="J35" s="27">
        <f>IF('男子 入力用'!L35="","",'男子 入力用'!L35)</f>
      </c>
      <c r="K35" s="38">
        <f>IF('男子 入力用'!M35="","",'男子 入力用'!M35)</f>
      </c>
      <c r="L35" s="38">
        <f>IF('男子 入力用'!N35="","",'男子 入力用'!N35)</f>
      </c>
      <c r="M35" s="38">
        <f>IF('男子 入力用'!O35="","",'男子 入力用'!O35)</f>
      </c>
      <c r="N35" s="27">
        <f>IF('男子 入力用'!P35="","",'男子 入力用'!P35)</f>
      </c>
      <c r="O35" s="6">
        <f>'男子 入力用'!F35</f>
      </c>
    </row>
    <row r="36" spans="1:15" ht="17.25" customHeight="1">
      <c r="A36" s="4">
        <v>31</v>
      </c>
      <c r="B36" s="5" t="s">
        <v>12</v>
      </c>
      <c r="C36" s="5">
        <f>IF('男子 入力用'!C36="","",'男子 入力用'!C36)</f>
      </c>
      <c r="D36" s="9" t="str">
        <f>'男子 入力用'!D36&amp;"　"&amp;'男子 入力用'!E36</f>
        <v>　</v>
      </c>
      <c r="E36" s="9" t="str">
        <f>'男子 入力用'!F36&amp;"　"&amp;'男子 入力用'!G36</f>
        <v>　</v>
      </c>
      <c r="F36" s="27">
        <f>IF('男子 入力用'!H36="","",'男子 入力用'!H36)</f>
      </c>
      <c r="G36" s="27">
        <f>IF('男子 入力用'!I36="","",'男子 入力用'!I36)</f>
      </c>
      <c r="H36" s="38">
        <f>IF('男子 入力用'!J36="","",'男子 入力用'!J36)</f>
      </c>
      <c r="I36" s="27">
        <f>IF('男子 入力用'!K36="","",'男子 入力用'!K36)</f>
      </c>
      <c r="J36" s="27">
        <f>IF('男子 入力用'!L36="","",'男子 入力用'!L36)</f>
      </c>
      <c r="K36" s="38">
        <f>IF('男子 入力用'!M36="","",'男子 入力用'!M36)</f>
      </c>
      <c r="L36" s="38">
        <f>IF('男子 入力用'!N36="","",'男子 入力用'!N36)</f>
      </c>
      <c r="M36" s="38">
        <f>IF('男子 入力用'!O36="","",'男子 入力用'!O36)</f>
      </c>
      <c r="N36" s="27">
        <f>IF('男子 入力用'!P36="","",'男子 入力用'!P36)</f>
      </c>
      <c r="O36" s="6">
        <f>'男子 入力用'!F36</f>
      </c>
    </row>
    <row r="37" spans="1:15" ht="17.25" customHeight="1">
      <c r="A37" s="4">
        <v>32</v>
      </c>
      <c r="B37" s="5" t="s">
        <v>12</v>
      </c>
      <c r="C37" s="5">
        <f>IF('男子 入力用'!C37="","",'男子 入力用'!C37)</f>
      </c>
      <c r="D37" s="9" t="str">
        <f>'男子 入力用'!D37&amp;"　"&amp;'男子 入力用'!E37</f>
        <v>　</v>
      </c>
      <c r="E37" s="9" t="str">
        <f>'男子 入力用'!F37&amp;"　"&amp;'男子 入力用'!G37</f>
        <v>　</v>
      </c>
      <c r="F37" s="27">
        <f>IF('男子 入力用'!H37="","",'男子 入力用'!H37)</f>
      </c>
      <c r="G37" s="27">
        <f>IF('男子 入力用'!I37="","",'男子 入力用'!I37)</f>
      </c>
      <c r="H37" s="38">
        <f>IF('男子 入力用'!J37="","",'男子 入力用'!J37)</f>
      </c>
      <c r="I37" s="27">
        <f>IF('男子 入力用'!K37="","",'男子 入力用'!K37)</f>
      </c>
      <c r="J37" s="27">
        <f>IF('男子 入力用'!L37="","",'男子 入力用'!L37)</f>
      </c>
      <c r="K37" s="38">
        <f>IF('男子 入力用'!M37="","",'男子 入力用'!M37)</f>
      </c>
      <c r="L37" s="38">
        <f>IF('男子 入力用'!N37="","",'男子 入力用'!N37)</f>
      </c>
      <c r="M37" s="38">
        <f>IF('男子 入力用'!O37="","",'男子 入力用'!O37)</f>
      </c>
      <c r="N37" s="27">
        <f>IF('男子 入力用'!P37="","",'男子 入力用'!P37)</f>
      </c>
      <c r="O37" s="6">
        <f>'男子 入力用'!F37</f>
      </c>
    </row>
    <row r="38" spans="1:15" ht="17.25" customHeight="1">
      <c r="A38" s="4">
        <v>33</v>
      </c>
      <c r="B38" s="5" t="s">
        <v>12</v>
      </c>
      <c r="C38" s="5">
        <f>IF('男子 入力用'!C38="","",'男子 入力用'!C38)</f>
      </c>
      <c r="D38" s="9" t="str">
        <f>'男子 入力用'!D38&amp;"　"&amp;'男子 入力用'!E38</f>
        <v>　</v>
      </c>
      <c r="E38" s="9" t="str">
        <f>'男子 入力用'!F38&amp;"　"&amp;'男子 入力用'!G38</f>
        <v>　</v>
      </c>
      <c r="F38" s="27">
        <f>IF('男子 入力用'!H38="","",'男子 入力用'!H38)</f>
      </c>
      <c r="G38" s="27">
        <f>IF('男子 入力用'!I38="","",'男子 入力用'!I38)</f>
      </c>
      <c r="H38" s="38">
        <f>IF('男子 入力用'!J38="","",'男子 入力用'!J38)</f>
      </c>
      <c r="I38" s="27">
        <f>IF('男子 入力用'!K38="","",'男子 入力用'!K38)</f>
      </c>
      <c r="J38" s="27">
        <f>IF('男子 入力用'!L38="","",'男子 入力用'!L38)</f>
      </c>
      <c r="K38" s="38">
        <f>IF('男子 入力用'!M38="","",'男子 入力用'!M38)</f>
      </c>
      <c r="L38" s="38">
        <f>IF('男子 入力用'!N38="","",'男子 入力用'!N38)</f>
      </c>
      <c r="M38" s="38">
        <f>IF('男子 入力用'!O38="","",'男子 入力用'!O38)</f>
      </c>
      <c r="N38" s="27">
        <f>IF('男子 入力用'!P38="","",'男子 入力用'!P38)</f>
      </c>
      <c r="O38" s="6">
        <f>'男子 入力用'!F38</f>
      </c>
    </row>
    <row r="39" spans="1:15" ht="17.25" customHeight="1">
      <c r="A39" s="4">
        <v>34</v>
      </c>
      <c r="B39" s="5" t="s">
        <v>12</v>
      </c>
      <c r="C39" s="5">
        <f>IF('男子 入力用'!C39="","",'男子 入力用'!C39)</f>
      </c>
      <c r="D39" s="9" t="str">
        <f>'男子 入力用'!D39&amp;"　"&amp;'男子 入力用'!E39</f>
        <v>　</v>
      </c>
      <c r="E39" s="9" t="str">
        <f>'男子 入力用'!F39&amp;"　"&amp;'男子 入力用'!G39</f>
        <v>　</v>
      </c>
      <c r="F39" s="27">
        <f>IF('男子 入力用'!H39="","",'男子 入力用'!H39)</f>
      </c>
      <c r="G39" s="27">
        <f>IF('男子 入力用'!I39="","",'男子 入力用'!I39)</f>
      </c>
      <c r="H39" s="38">
        <f>IF('男子 入力用'!J39="","",'男子 入力用'!J39)</f>
      </c>
      <c r="I39" s="27">
        <f>IF('男子 入力用'!K39="","",'男子 入力用'!K39)</f>
      </c>
      <c r="J39" s="27">
        <f>IF('男子 入力用'!L39="","",'男子 入力用'!L39)</f>
      </c>
      <c r="K39" s="38">
        <f>IF('男子 入力用'!M39="","",'男子 入力用'!M39)</f>
      </c>
      <c r="L39" s="38">
        <f>IF('男子 入力用'!N39="","",'男子 入力用'!N39)</f>
      </c>
      <c r="M39" s="38">
        <f>IF('男子 入力用'!O39="","",'男子 入力用'!O39)</f>
      </c>
      <c r="N39" s="27">
        <f>IF('男子 入力用'!P39="","",'男子 入力用'!P39)</f>
      </c>
      <c r="O39" s="6">
        <f>'男子 入力用'!F39</f>
      </c>
    </row>
    <row r="40" spans="1:15" ht="17.25" customHeight="1">
      <c r="A40" s="4">
        <v>35</v>
      </c>
      <c r="B40" s="5" t="s">
        <v>12</v>
      </c>
      <c r="C40" s="5">
        <f>IF('男子 入力用'!C40="","",'男子 入力用'!C40)</f>
      </c>
      <c r="D40" s="9" t="str">
        <f>'男子 入力用'!D40&amp;"　"&amp;'男子 入力用'!E40</f>
        <v>　</v>
      </c>
      <c r="E40" s="9" t="str">
        <f>'男子 入力用'!F40&amp;"　"&amp;'男子 入力用'!G40</f>
        <v>　</v>
      </c>
      <c r="F40" s="27">
        <f>IF('男子 入力用'!H40="","",'男子 入力用'!H40)</f>
      </c>
      <c r="G40" s="27">
        <f>IF('男子 入力用'!I40="","",'男子 入力用'!I40)</f>
      </c>
      <c r="H40" s="38">
        <f>IF('男子 入力用'!J40="","",'男子 入力用'!J40)</f>
      </c>
      <c r="I40" s="27">
        <f>IF('男子 入力用'!K40="","",'男子 入力用'!K40)</f>
      </c>
      <c r="J40" s="27">
        <f>IF('男子 入力用'!L40="","",'男子 入力用'!L40)</f>
      </c>
      <c r="K40" s="38">
        <f>IF('男子 入力用'!M40="","",'男子 入力用'!M40)</f>
      </c>
      <c r="L40" s="38">
        <f>IF('男子 入力用'!N40="","",'男子 入力用'!N40)</f>
      </c>
      <c r="M40" s="38">
        <f>IF('男子 入力用'!O40="","",'男子 入力用'!O40)</f>
      </c>
      <c r="N40" s="27">
        <f>IF('男子 入力用'!P40="","",'男子 入力用'!P40)</f>
      </c>
      <c r="O40" s="6">
        <f>'男子 入力用'!F40</f>
      </c>
    </row>
    <row r="41" spans="1:15" ht="17.25" customHeight="1">
      <c r="A41" s="4">
        <v>36</v>
      </c>
      <c r="B41" s="5" t="s">
        <v>12</v>
      </c>
      <c r="C41" s="5">
        <f>IF('男子 入力用'!C41="","",'男子 入力用'!C41)</f>
      </c>
      <c r="D41" s="9" t="str">
        <f>'男子 入力用'!D41&amp;"　"&amp;'男子 入力用'!E41</f>
        <v>　</v>
      </c>
      <c r="E41" s="9" t="str">
        <f>'男子 入力用'!F41&amp;"　"&amp;'男子 入力用'!G41</f>
        <v>　</v>
      </c>
      <c r="F41" s="27">
        <f>IF('男子 入力用'!H41="","",'男子 入力用'!H41)</f>
      </c>
      <c r="G41" s="27">
        <f>IF('男子 入力用'!I41="","",'男子 入力用'!I41)</f>
      </c>
      <c r="H41" s="38">
        <f>IF('男子 入力用'!J41="","",'男子 入力用'!J41)</f>
      </c>
      <c r="I41" s="27">
        <f>IF('男子 入力用'!K41="","",'男子 入力用'!K41)</f>
      </c>
      <c r="J41" s="27">
        <f>IF('男子 入力用'!L41="","",'男子 入力用'!L41)</f>
      </c>
      <c r="K41" s="38">
        <f>IF('男子 入力用'!M41="","",'男子 入力用'!M41)</f>
      </c>
      <c r="L41" s="38">
        <f>IF('男子 入力用'!N41="","",'男子 入力用'!N41)</f>
      </c>
      <c r="M41" s="38">
        <f>IF('男子 入力用'!O41="","",'男子 入力用'!O41)</f>
      </c>
      <c r="N41" s="27">
        <f>IF('男子 入力用'!P41="","",'男子 入力用'!P41)</f>
      </c>
      <c r="O41" s="6">
        <f>'男子 入力用'!F41</f>
      </c>
    </row>
    <row r="42" spans="1:15" ht="17.25" customHeight="1">
      <c r="A42" s="4">
        <v>37</v>
      </c>
      <c r="B42" s="5" t="s">
        <v>12</v>
      </c>
      <c r="C42" s="5">
        <f>IF('男子 入力用'!C42="","",'男子 入力用'!C42)</f>
      </c>
      <c r="D42" s="9" t="str">
        <f>'男子 入力用'!D42&amp;"　"&amp;'男子 入力用'!E42</f>
        <v>　</v>
      </c>
      <c r="E42" s="9" t="str">
        <f>'男子 入力用'!F42&amp;"　"&amp;'男子 入力用'!G42</f>
        <v>　</v>
      </c>
      <c r="F42" s="27">
        <f>IF('男子 入力用'!H42="","",'男子 入力用'!H42)</f>
      </c>
      <c r="G42" s="27">
        <f>IF('男子 入力用'!I42="","",'男子 入力用'!I42)</f>
      </c>
      <c r="H42" s="38">
        <f>IF('男子 入力用'!J42="","",'男子 入力用'!J42)</f>
      </c>
      <c r="I42" s="27">
        <f>IF('男子 入力用'!K42="","",'男子 入力用'!K42)</f>
      </c>
      <c r="J42" s="27">
        <f>IF('男子 入力用'!L42="","",'男子 入力用'!L42)</f>
      </c>
      <c r="K42" s="38">
        <f>IF('男子 入力用'!M42="","",'男子 入力用'!M42)</f>
      </c>
      <c r="L42" s="38">
        <f>IF('男子 入力用'!N42="","",'男子 入力用'!N42)</f>
      </c>
      <c r="M42" s="38">
        <f>IF('男子 入力用'!O42="","",'男子 入力用'!O42)</f>
      </c>
      <c r="N42" s="27">
        <f>IF('男子 入力用'!P42="","",'男子 入力用'!P42)</f>
      </c>
      <c r="O42" s="6">
        <f>'男子 入力用'!F42</f>
      </c>
    </row>
    <row r="43" spans="1:15" ht="17.25" customHeight="1">
      <c r="A43" s="4">
        <v>38</v>
      </c>
      <c r="B43" s="5" t="s">
        <v>12</v>
      </c>
      <c r="C43" s="5">
        <f>IF('男子 入力用'!C43="","",'男子 入力用'!C43)</f>
      </c>
      <c r="D43" s="9" t="str">
        <f>'男子 入力用'!D43&amp;"　"&amp;'男子 入力用'!E43</f>
        <v>　</v>
      </c>
      <c r="E43" s="9" t="str">
        <f>'男子 入力用'!F43&amp;"　"&amp;'男子 入力用'!G43</f>
        <v>　</v>
      </c>
      <c r="F43" s="27">
        <f>IF('男子 入力用'!H43="","",'男子 入力用'!H43)</f>
      </c>
      <c r="G43" s="27">
        <f>IF('男子 入力用'!I43="","",'男子 入力用'!I43)</f>
      </c>
      <c r="H43" s="38">
        <f>IF('男子 入力用'!J43="","",'男子 入力用'!J43)</f>
      </c>
      <c r="I43" s="27">
        <f>IF('男子 入力用'!K43="","",'男子 入力用'!K43)</f>
      </c>
      <c r="J43" s="27">
        <f>IF('男子 入力用'!L43="","",'男子 入力用'!L43)</f>
      </c>
      <c r="K43" s="38">
        <f>IF('男子 入力用'!M43="","",'男子 入力用'!M43)</f>
      </c>
      <c r="L43" s="38">
        <f>IF('男子 入力用'!N43="","",'男子 入力用'!N43)</f>
      </c>
      <c r="M43" s="38">
        <f>IF('男子 入力用'!O43="","",'男子 入力用'!O43)</f>
      </c>
      <c r="N43" s="27">
        <f>IF('男子 入力用'!P43="","",'男子 入力用'!P43)</f>
      </c>
      <c r="O43" s="6">
        <f>'男子 入力用'!F43</f>
      </c>
    </row>
    <row r="44" spans="1:15" ht="17.25" customHeight="1">
      <c r="A44" s="4">
        <v>39</v>
      </c>
      <c r="B44" s="5" t="s">
        <v>12</v>
      </c>
      <c r="C44" s="5">
        <f>IF('男子 入力用'!C44="","",'男子 入力用'!C44)</f>
      </c>
      <c r="D44" s="9" t="str">
        <f>'男子 入力用'!D44&amp;"　"&amp;'男子 入力用'!E44</f>
        <v>　</v>
      </c>
      <c r="E44" s="9" t="str">
        <f>'男子 入力用'!F44&amp;"　"&amp;'男子 入力用'!G44</f>
        <v>　</v>
      </c>
      <c r="F44" s="27">
        <f>IF('男子 入力用'!H44="","",'男子 入力用'!H44)</f>
      </c>
      <c r="G44" s="27">
        <f>IF('男子 入力用'!I44="","",'男子 入力用'!I44)</f>
      </c>
      <c r="H44" s="38">
        <f>IF('男子 入力用'!J44="","",'男子 入力用'!J44)</f>
      </c>
      <c r="I44" s="27">
        <f>IF('男子 入力用'!K44="","",'男子 入力用'!K44)</f>
      </c>
      <c r="J44" s="27">
        <f>IF('男子 入力用'!L44="","",'男子 入力用'!L44)</f>
      </c>
      <c r="K44" s="38">
        <f>IF('男子 入力用'!M44="","",'男子 入力用'!M44)</f>
      </c>
      <c r="L44" s="38">
        <f>IF('男子 入力用'!N44="","",'男子 入力用'!N44)</f>
      </c>
      <c r="M44" s="38">
        <f>IF('男子 入力用'!O44="","",'男子 入力用'!O44)</f>
      </c>
      <c r="N44" s="27">
        <f>IF('男子 入力用'!P44="","",'男子 入力用'!P44)</f>
      </c>
      <c r="O44" s="6">
        <f>'男子 入力用'!F44</f>
      </c>
    </row>
    <row r="45" spans="1:15" ht="17.25" customHeight="1">
      <c r="A45" s="4">
        <v>40</v>
      </c>
      <c r="B45" s="5" t="s">
        <v>12</v>
      </c>
      <c r="C45" s="5">
        <f>IF('男子 入力用'!C45="","",'男子 入力用'!C45)</f>
      </c>
      <c r="D45" s="9" t="str">
        <f>'男子 入力用'!D45&amp;"　"&amp;'男子 入力用'!E45</f>
        <v>　</v>
      </c>
      <c r="E45" s="9" t="str">
        <f>'男子 入力用'!F45&amp;"　"&amp;'男子 入力用'!G45</f>
        <v>　</v>
      </c>
      <c r="F45" s="27">
        <f>IF('男子 入力用'!H45="","",'男子 入力用'!H45)</f>
      </c>
      <c r="G45" s="27">
        <f>IF('男子 入力用'!I45="","",'男子 入力用'!I45)</f>
      </c>
      <c r="H45" s="38">
        <f>IF('男子 入力用'!J45="","",'男子 入力用'!J45)</f>
      </c>
      <c r="I45" s="27">
        <f>IF('男子 入力用'!K45="","",'男子 入力用'!K45)</f>
      </c>
      <c r="J45" s="27">
        <f>IF('男子 入力用'!L45="","",'男子 入力用'!L45)</f>
      </c>
      <c r="K45" s="38">
        <f>IF('男子 入力用'!M45="","",'男子 入力用'!M45)</f>
      </c>
      <c r="L45" s="38">
        <f>IF('男子 入力用'!N45="","",'男子 入力用'!N45)</f>
      </c>
      <c r="M45" s="38">
        <f>IF('男子 入力用'!O45="","",'男子 入力用'!O45)</f>
      </c>
      <c r="N45" s="27">
        <f>IF('男子 入力用'!P45="","",'男子 入力用'!P45)</f>
      </c>
      <c r="O45" s="6">
        <f>'男子 入力用'!F45</f>
      </c>
    </row>
    <row r="46" spans="1:15" ht="17.25" customHeight="1">
      <c r="A46" s="4">
        <v>41</v>
      </c>
      <c r="B46" s="5" t="s">
        <v>12</v>
      </c>
      <c r="C46" s="5">
        <f>IF('男子 入力用'!C46="","",'男子 入力用'!C46)</f>
      </c>
      <c r="D46" s="9" t="str">
        <f>'男子 入力用'!D46&amp;"　"&amp;'男子 入力用'!E46</f>
        <v>　</v>
      </c>
      <c r="E46" s="9" t="str">
        <f>'男子 入力用'!F46&amp;"　"&amp;'男子 入力用'!G46</f>
        <v>　</v>
      </c>
      <c r="F46" s="27">
        <f>IF('男子 入力用'!H46="","",'男子 入力用'!H46)</f>
      </c>
      <c r="G46" s="27">
        <f>IF('男子 入力用'!I46="","",'男子 入力用'!I46)</f>
      </c>
      <c r="H46" s="38">
        <f>IF('男子 入力用'!J46="","",'男子 入力用'!J46)</f>
      </c>
      <c r="I46" s="27">
        <f>IF('男子 入力用'!K46="","",'男子 入力用'!K46)</f>
      </c>
      <c r="J46" s="27">
        <f>IF('男子 入力用'!L46="","",'男子 入力用'!L46)</f>
      </c>
      <c r="K46" s="38">
        <f>IF('男子 入力用'!M46="","",'男子 入力用'!M46)</f>
      </c>
      <c r="L46" s="38">
        <f>IF('男子 入力用'!N46="","",'男子 入力用'!N46)</f>
      </c>
      <c r="M46" s="38">
        <f>IF('男子 入力用'!O46="","",'男子 入力用'!O46)</f>
      </c>
      <c r="N46" s="27">
        <f>IF('男子 入力用'!P46="","",'男子 入力用'!P46)</f>
      </c>
      <c r="O46" s="6">
        <f>'男子 入力用'!F46</f>
      </c>
    </row>
    <row r="47" spans="1:15" ht="17.25" customHeight="1">
      <c r="A47" s="4">
        <v>42</v>
      </c>
      <c r="B47" s="5" t="s">
        <v>12</v>
      </c>
      <c r="C47" s="5">
        <f>IF('男子 入力用'!C47="","",'男子 入力用'!C47)</f>
      </c>
      <c r="D47" s="9" t="str">
        <f>'男子 入力用'!D47&amp;"　"&amp;'男子 入力用'!E47</f>
        <v>　</v>
      </c>
      <c r="E47" s="9" t="str">
        <f>'男子 入力用'!F47&amp;"　"&amp;'男子 入力用'!G47</f>
        <v>　</v>
      </c>
      <c r="F47" s="27">
        <f>IF('男子 入力用'!H47="","",'男子 入力用'!H47)</f>
      </c>
      <c r="G47" s="27">
        <f>IF('男子 入力用'!I47="","",'男子 入力用'!I47)</f>
      </c>
      <c r="H47" s="38">
        <f>IF('男子 入力用'!J47="","",'男子 入力用'!J47)</f>
      </c>
      <c r="I47" s="27">
        <f>IF('男子 入力用'!K47="","",'男子 入力用'!K47)</f>
      </c>
      <c r="J47" s="27">
        <f>IF('男子 入力用'!L47="","",'男子 入力用'!L47)</f>
      </c>
      <c r="K47" s="38">
        <f>IF('男子 入力用'!M47="","",'男子 入力用'!M47)</f>
      </c>
      <c r="L47" s="38">
        <f>IF('男子 入力用'!N47="","",'男子 入力用'!N47)</f>
      </c>
      <c r="M47" s="38">
        <f>IF('男子 入力用'!O47="","",'男子 入力用'!O47)</f>
      </c>
      <c r="N47" s="27">
        <f>IF('男子 入力用'!P47="","",'男子 入力用'!P47)</f>
      </c>
      <c r="O47" s="6">
        <f>'男子 入力用'!F47</f>
      </c>
    </row>
    <row r="48" spans="1:15" ht="17.25" customHeight="1">
      <c r="A48" s="4">
        <v>43</v>
      </c>
      <c r="B48" s="5" t="s">
        <v>12</v>
      </c>
      <c r="C48" s="5">
        <f>IF('男子 入力用'!C48="","",'男子 入力用'!C48)</f>
      </c>
      <c r="D48" s="9" t="str">
        <f>'男子 入力用'!D48&amp;"　"&amp;'男子 入力用'!E48</f>
        <v>　</v>
      </c>
      <c r="E48" s="9" t="str">
        <f>'男子 入力用'!F48&amp;"　"&amp;'男子 入力用'!G48</f>
        <v>　</v>
      </c>
      <c r="F48" s="27">
        <f>IF('男子 入力用'!H48="","",'男子 入力用'!H48)</f>
      </c>
      <c r="G48" s="27">
        <f>IF('男子 入力用'!I48="","",'男子 入力用'!I48)</f>
      </c>
      <c r="H48" s="38">
        <f>IF('男子 入力用'!J48="","",'男子 入力用'!J48)</f>
      </c>
      <c r="I48" s="27">
        <f>IF('男子 入力用'!K48="","",'男子 入力用'!K48)</f>
      </c>
      <c r="J48" s="27">
        <f>IF('男子 入力用'!L48="","",'男子 入力用'!L48)</f>
      </c>
      <c r="K48" s="38">
        <f>IF('男子 入力用'!M48="","",'男子 入力用'!M48)</f>
      </c>
      <c r="L48" s="38">
        <f>IF('男子 入力用'!N48="","",'男子 入力用'!N48)</f>
      </c>
      <c r="M48" s="38">
        <f>IF('男子 入力用'!O48="","",'男子 入力用'!O48)</f>
      </c>
      <c r="N48" s="27">
        <f>IF('男子 入力用'!P48="","",'男子 入力用'!P48)</f>
      </c>
      <c r="O48" s="6">
        <f>'男子 入力用'!F48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クラブ名</v>
      </c>
      <c r="D51" s="69" t="s">
        <v>46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</sheetData>
  <sheetProtection/>
  <mergeCells count="22">
    <mergeCell ref="C53:J53"/>
    <mergeCell ref="K53:N53"/>
    <mergeCell ref="G3:G5"/>
    <mergeCell ref="F3:F5"/>
    <mergeCell ref="I3:I5"/>
    <mergeCell ref="B49:J49"/>
    <mergeCell ref="B50:I50"/>
    <mergeCell ref="D51:E51"/>
    <mergeCell ref="F51:G51"/>
    <mergeCell ref="E3:E5"/>
    <mergeCell ref="O3:O5"/>
    <mergeCell ref="A3:A5"/>
    <mergeCell ref="B3:B5"/>
    <mergeCell ref="C3:C5"/>
    <mergeCell ref="D3:D5"/>
    <mergeCell ref="H3:H5"/>
    <mergeCell ref="A1:N2"/>
    <mergeCell ref="K3:K5"/>
    <mergeCell ref="L3:L5"/>
    <mergeCell ref="M3:M5"/>
    <mergeCell ref="N3:N5"/>
    <mergeCell ref="J3:J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3" sqref="F3:F5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6.75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58"/>
      <c r="G3" s="55" t="s">
        <v>45</v>
      </c>
      <c r="H3" s="50" t="s">
        <v>4</v>
      </c>
      <c r="I3" s="52" t="s">
        <v>5</v>
      </c>
      <c r="J3" s="93" t="s">
        <v>32</v>
      </c>
      <c r="K3" s="93" t="s">
        <v>43</v>
      </c>
      <c r="L3" s="50" t="s">
        <v>40</v>
      </c>
      <c r="M3" s="50" t="s">
        <v>39</v>
      </c>
      <c r="N3" s="52" t="s">
        <v>38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59"/>
      <c r="G4" s="56"/>
      <c r="H4" s="51"/>
      <c r="I4" s="56"/>
      <c r="J4" s="94"/>
      <c r="K4" s="94"/>
      <c r="L4" s="51"/>
      <c r="M4" s="51"/>
      <c r="N4" s="53"/>
      <c r="O4" s="79"/>
    </row>
    <row r="5" spans="1:15" ht="7.5" customHeight="1">
      <c r="A5" s="40"/>
      <c r="B5" s="42"/>
      <c r="C5" s="76"/>
      <c r="D5" s="77"/>
      <c r="E5" s="77"/>
      <c r="F5" s="60"/>
      <c r="G5" s="57"/>
      <c r="H5" s="51"/>
      <c r="I5" s="57"/>
      <c r="J5" s="95"/>
      <c r="K5" s="95"/>
      <c r="L5" s="51"/>
      <c r="M5" s="51"/>
      <c r="N5" s="54"/>
      <c r="O5" s="80"/>
    </row>
    <row r="6" spans="1:15" ht="17.25" customHeight="1">
      <c r="A6" s="4">
        <v>44</v>
      </c>
      <c r="B6" s="5" t="s">
        <v>12</v>
      </c>
      <c r="C6" s="5">
        <f>IF('男子 入力用 (2)'!C6="","",'男子 入力用 (2)'!C6)</f>
      </c>
      <c r="D6" s="9" t="str">
        <f>'男子 入力用 (2)'!D6&amp;"　"&amp;'男子 入力用 (2)'!E6</f>
        <v>　</v>
      </c>
      <c r="E6" s="9" t="str">
        <f>'男子 入力用 (2)'!F6&amp;"　"&amp;'男子 入力用 (2)'!G6</f>
        <v>　</v>
      </c>
      <c r="F6" s="27">
        <f>IF('男子 入力用 (2)'!H6="","",'男子 入力用 (2)'!H6)</f>
      </c>
      <c r="G6" s="6">
        <f>IF('男子 入力用 (2)'!I6="","",'男子 入力用 (2)'!I6)</f>
      </c>
      <c r="H6" s="6">
        <f>IF('男子 入力用 (2)'!J6="","",'男子 入力用 (2)'!J6)</f>
      </c>
      <c r="I6" s="6">
        <f>IF('男子 入力用 (2)'!K6="","",'男子 入力用 (2)'!K6)</f>
      </c>
      <c r="J6" s="6">
        <f>IF('男子 入力用 (2)'!L6="","",'男子 入力用 (2)'!L6)</f>
      </c>
      <c r="K6" s="6">
        <f>IF('男子 入力用 (2)'!M6="","",'男子 入力用 (2)'!M6)</f>
      </c>
      <c r="L6" s="6">
        <f>IF('男子 入力用 (2)'!N6="","",'男子 入力用 (2)'!N6)</f>
      </c>
      <c r="M6" s="6">
        <f>IF('男子 入力用 (2)'!O6="","",'男子 入力用 (2)'!O6)</f>
      </c>
      <c r="N6" s="6">
        <f>IF('男子 入力用 (2)'!P6="","",'男子 入力用 (2)'!P6)</f>
      </c>
      <c r="O6" s="6">
        <f>'男子 入力用 (2)'!F6</f>
      </c>
    </row>
    <row r="7" spans="1:15" ht="17.25" customHeight="1">
      <c r="A7" s="4">
        <v>45</v>
      </c>
      <c r="B7" s="5" t="s">
        <v>12</v>
      </c>
      <c r="C7" s="5">
        <f>IF('男子 入力用 (2)'!C7="","",'男子 入力用 (2)'!C7)</f>
      </c>
      <c r="D7" s="9" t="str">
        <f>'男子 入力用 (2)'!D7&amp;"　"&amp;'男子 入力用 (2)'!E7</f>
        <v>　</v>
      </c>
      <c r="E7" s="9" t="str">
        <f>'男子 入力用 (2)'!F7&amp;"　"&amp;'男子 入力用 (2)'!G7</f>
        <v>　</v>
      </c>
      <c r="F7" s="28"/>
      <c r="G7" s="6">
        <f>IF('男子 入力用 (2)'!I7="","",'男子 入力用 (2)'!I7)</f>
      </c>
      <c r="H7" s="6">
        <f>IF('男子 入力用 (2)'!J7="","",'男子 入力用 (2)'!J7)</f>
      </c>
      <c r="I7" s="6">
        <f>IF('男子 入力用 (2)'!K7="","",'男子 入力用 (2)'!K7)</f>
      </c>
      <c r="J7" s="6">
        <f>IF('男子 入力用 (2)'!L7="","",'男子 入力用 (2)'!L7)</f>
      </c>
      <c r="K7" s="6">
        <f>IF('男子 入力用 (2)'!M7="","",'男子 入力用 (2)'!M7)</f>
      </c>
      <c r="L7" s="6">
        <f>IF('男子 入力用 (2)'!N7="","",'男子 入力用 (2)'!N7)</f>
      </c>
      <c r="M7" s="6">
        <f>IF('男子 入力用 (2)'!O7="","",'男子 入力用 (2)'!O7)</f>
      </c>
      <c r="N7" s="6">
        <f>IF('男子 入力用 (2)'!P7="","",'男子 入力用 (2)'!P7)</f>
      </c>
      <c r="O7" s="6">
        <f>'男子 入力用 (2)'!F7</f>
      </c>
    </row>
    <row r="8" spans="1:15" ht="17.25" customHeight="1">
      <c r="A8" s="4">
        <v>46</v>
      </c>
      <c r="B8" s="5" t="s">
        <v>12</v>
      </c>
      <c r="C8" s="5">
        <f>IF('男子 入力用 (2)'!C8="","",'男子 入力用 (2)'!C8)</f>
      </c>
      <c r="D8" s="9" t="str">
        <f>'男子 入力用 (2)'!D8&amp;"　"&amp;'男子 入力用 (2)'!E8</f>
        <v>　</v>
      </c>
      <c r="E8" s="9" t="str">
        <f>'男子 入力用 (2)'!F8&amp;"　"&amp;'男子 入力用 (2)'!G8</f>
        <v>　</v>
      </c>
      <c r="F8" s="28"/>
      <c r="G8" s="6">
        <f>IF('男子 入力用 (2)'!I8="","",'男子 入力用 (2)'!I8)</f>
      </c>
      <c r="H8" s="6">
        <f>IF('男子 入力用 (2)'!J8="","",'男子 入力用 (2)'!J8)</f>
      </c>
      <c r="I8" s="6">
        <f>IF('男子 入力用 (2)'!K8="","",'男子 入力用 (2)'!K8)</f>
      </c>
      <c r="J8" s="6">
        <f>IF('男子 入力用 (2)'!L8="","",'男子 入力用 (2)'!L8)</f>
      </c>
      <c r="K8" s="6">
        <f>IF('男子 入力用 (2)'!M8="","",'男子 入力用 (2)'!M8)</f>
      </c>
      <c r="L8" s="6">
        <f>IF('男子 入力用 (2)'!N8="","",'男子 入力用 (2)'!N8)</f>
      </c>
      <c r="M8" s="6">
        <f>IF('男子 入力用 (2)'!O8="","",'男子 入力用 (2)'!O8)</f>
      </c>
      <c r="N8" s="6">
        <f>IF('男子 入力用 (2)'!P8="","",'男子 入力用 (2)'!P8)</f>
      </c>
      <c r="O8" s="6">
        <f>'男子 入力用 (2)'!F8</f>
      </c>
    </row>
    <row r="9" spans="1:15" ht="17.25" customHeight="1">
      <c r="A9" s="4">
        <v>47</v>
      </c>
      <c r="B9" s="5" t="s">
        <v>12</v>
      </c>
      <c r="C9" s="5">
        <f>IF('男子 入力用 (2)'!C9="","",'男子 入力用 (2)'!C9)</f>
      </c>
      <c r="D9" s="9" t="str">
        <f>'男子 入力用 (2)'!D9&amp;"　"&amp;'男子 入力用 (2)'!E9</f>
        <v>　</v>
      </c>
      <c r="E9" s="9" t="str">
        <f>'男子 入力用 (2)'!F9&amp;"　"&amp;'男子 入力用 (2)'!G9</f>
        <v>　</v>
      </c>
      <c r="F9" s="28"/>
      <c r="G9" s="6">
        <f>IF('男子 入力用 (2)'!I9="","",'男子 入力用 (2)'!I9)</f>
      </c>
      <c r="H9" s="6">
        <f>IF('男子 入力用 (2)'!J9="","",'男子 入力用 (2)'!J9)</f>
      </c>
      <c r="I9" s="6">
        <f>IF('男子 入力用 (2)'!K9="","",'男子 入力用 (2)'!K9)</f>
      </c>
      <c r="J9" s="6">
        <f>IF('男子 入力用 (2)'!L9="","",'男子 入力用 (2)'!L9)</f>
      </c>
      <c r="K9" s="6">
        <f>IF('男子 入力用 (2)'!M9="","",'男子 入力用 (2)'!M9)</f>
      </c>
      <c r="L9" s="6">
        <f>IF('男子 入力用 (2)'!N9="","",'男子 入力用 (2)'!N9)</f>
      </c>
      <c r="M9" s="6">
        <f>IF('男子 入力用 (2)'!O9="","",'男子 入力用 (2)'!O9)</f>
      </c>
      <c r="N9" s="6">
        <f>IF('男子 入力用 (2)'!P9="","",'男子 入力用 (2)'!P9)</f>
      </c>
      <c r="O9" s="6">
        <f>'男子 入力用 (2)'!F9</f>
      </c>
    </row>
    <row r="10" spans="1:15" ht="17.25" customHeight="1">
      <c r="A10" s="4">
        <v>48</v>
      </c>
      <c r="B10" s="5" t="s">
        <v>12</v>
      </c>
      <c r="C10" s="5">
        <f>IF('男子 入力用 (2)'!C10="","",'男子 入力用 (2)'!C10)</f>
      </c>
      <c r="D10" s="9" t="str">
        <f>'男子 入力用 (2)'!D10&amp;"　"&amp;'男子 入力用 (2)'!E10</f>
        <v>　</v>
      </c>
      <c r="E10" s="9" t="str">
        <f>'男子 入力用 (2)'!F10&amp;"　"&amp;'男子 入力用 (2)'!G10</f>
        <v>　</v>
      </c>
      <c r="F10" s="28"/>
      <c r="G10" s="6">
        <f>IF('男子 入力用 (2)'!I10="","",'男子 入力用 (2)'!I10)</f>
      </c>
      <c r="H10" s="6">
        <f>IF('男子 入力用 (2)'!J10="","",'男子 入力用 (2)'!J10)</f>
      </c>
      <c r="I10" s="6">
        <f>IF('男子 入力用 (2)'!K10="","",'男子 入力用 (2)'!K10)</f>
      </c>
      <c r="J10" s="6">
        <f>IF('男子 入力用 (2)'!L10="","",'男子 入力用 (2)'!L10)</f>
      </c>
      <c r="K10" s="6">
        <f>IF('男子 入力用 (2)'!M10="","",'男子 入力用 (2)'!M10)</f>
      </c>
      <c r="L10" s="6">
        <f>IF('男子 入力用 (2)'!N10="","",'男子 入力用 (2)'!N10)</f>
      </c>
      <c r="M10" s="6">
        <f>IF('男子 入力用 (2)'!O10="","",'男子 入力用 (2)'!O10)</f>
      </c>
      <c r="N10" s="6">
        <f>IF('男子 入力用 (2)'!P10="","",'男子 入力用 (2)'!P10)</f>
      </c>
      <c r="O10" s="6">
        <f>'男子 入力用 (2)'!F10</f>
      </c>
    </row>
    <row r="11" spans="1:15" ht="17.25" customHeight="1">
      <c r="A11" s="4">
        <v>49</v>
      </c>
      <c r="B11" s="5" t="s">
        <v>12</v>
      </c>
      <c r="C11" s="5">
        <f>IF('男子 入力用 (2)'!C11="","",'男子 入力用 (2)'!C11)</f>
      </c>
      <c r="D11" s="9" t="str">
        <f>'男子 入力用 (2)'!D11&amp;"　"&amp;'男子 入力用 (2)'!E11</f>
        <v>　</v>
      </c>
      <c r="E11" s="9" t="str">
        <f>'男子 入力用 (2)'!F11&amp;"　"&amp;'男子 入力用 (2)'!G11</f>
        <v>　</v>
      </c>
      <c r="F11" s="28"/>
      <c r="G11" s="6">
        <f>IF('男子 入力用 (2)'!I11="","",'男子 入力用 (2)'!I11)</f>
      </c>
      <c r="H11" s="6">
        <f>IF('男子 入力用 (2)'!J11="","",'男子 入力用 (2)'!J11)</f>
      </c>
      <c r="I11" s="6">
        <f>IF('男子 入力用 (2)'!K11="","",'男子 入力用 (2)'!K11)</f>
      </c>
      <c r="J11" s="6">
        <f>IF('男子 入力用 (2)'!L11="","",'男子 入力用 (2)'!L11)</f>
      </c>
      <c r="K11" s="6">
        <f>IF('男子 入力用 (2)'!M11="","",'男子 入力用 (2)'!M11)</f>
      </c>
      <c r="L11" s="6">
        <f>IF('男子 入力用 (2)'!N11="","",'男子 入力用 (2)'!N11)</f>
      </c>
      <c r="M11" s="6">
        <f>IF('男子 入力用 (2)'!O11="","",'男子 入力用 (2)'!O11)</f>
      </c>
      <c r="N11" s="6">
        <f>IF('男子 入力用 (2)'!P11="","",'男子 入力用 (2)'!P11)</f>
      </c>
      <c r="O11" s="6">
        <f>'男子 入力用 (2)'!F11</f>
      </c>
    </row>
    <row r="12" spans="1:15" ht="17.25" customHeight="1">
      <c r="A12" s="4">
        <v>50</v>
      </c>
      <c r="B12" s="5" t="s">
        <v>12</v>
      </c>
      <c r="C12" s="5">
        <f>IF('男子 入力用 (2)'!C12="","",'男子 入力用 (2)'!C12)</f>
      </c>
      <c r="D12" s="9" t="str">
        <f>'男子 入力用 (2)'!D12&amp;"　"&amp;'男子 入力用 (2)'!E12</f>
        <v>　</v>
      </c>
      <c r="E12" s="9" t="str">
        <f>'男子 入力用 (2)'!F12&amp;"　"&amp;'男子 入力用 (2)'!G12</f>
        <v>　</v>
      </c>
      <c r="F12" s="28"/>
      <c r="G12" s="6">
        <f>IF('男子 入力用 (2)'!I12="","",'男子 入力用 (2)'!I12)</f>
      </c>
      <c r="H12" s="6">
        <f>IF('男子 入力用 (2)'!J12="","",'男子 入力用 (2)'!J12)</f>
      </c>
      <c r="I12" s="6">
        <f>IF('男子 入力用 (2)'!K12="","",'男子 入力用 (2)'!K12)</f>
      </c>
      <c r="J12" s="6">
        <f>IF('男子 入力用 (2)'!L12="","",'男子 入力用 (2)'!L12)</f>
      </c>
      <c r="K12" s="6">
        <f>IF('男子 入力用 (2)'!M12="","",'男子 入力用 (2)'!M12)</f>
      </c>
      <c r="L12" s="6">
        <f>IF('男子 入力用 (2)'!N12="","",'男子 入力用 (2)'!N12)</f>
      </c>
      <c r="M12" s="6">
        <f>IF('男子 入力用 (2)'!O12="","",'男子 入力用 (2)'!O12)</f>
      </c>
      <c r="N12" s="6">
        <f>IF('男子 入力用 (2)'!P12="","",'男子 入力用 (2)'!P12)</f>
      </c>
      <c r="O12" s="6">
        <f>'男子 入力用 (2)'!F12</f>
      </c>
    </row>
    <row r="13" spans="1:15" ht="17.25" customHeight="1">
      <c r="A13" s="4">
        <v>51</v>
      </c>
      <c r="B13" s="5" t="s">
        <v>12</v>
      </c>
      <c r="C13" s="5">
        <f>IF('男子 入力用 (2)'!C13="","",'男子 入力用 (2)'!C13)</f>
      </c>
      <c r="D13" s="9" t="str">
        <f>'男子 入力用 (2)'!D13&amp;"　"&amp;'男子 入力用 (2)'!E13</f>
        <v>　</v>
      </c>
      <c r="E13" s="9" t="str">
        <f>'男子 入力用 (2)'!F13&amp;"　"&amp;'男子 入力用 (2)'!G13</f>
        <v>　</v>
      </c>
      <c r="F13" s="28"/>
      <c r="G13" s="6">
        <f>IF('男子 入力用 (2)'!I13="","",'男子 入力用 (2)'!I13)</f>
      </c>
      <c r="H13" s="6">
        <f>IF('男子 入力用 (2)'!J13="","",'男子 入力用 (2)'!J13)</f>
      </c>
      <c r="I13" s="6">
        <f>IF('男子 入力用 (2)'!K13="","",'男子 入力用 (2)'!K13)</f>
      </c>
      <c r="J13" s="6">
        <f>IF('男子 入力用 (2)'!L13="","",'男子 入力用 (2)'!L13)</f>
      </c>
      <c r="K13" s="6">
        <f>IF('男子 入力用 (2)'!M13="","",'男子 入力用 (2)'!M13)</f>
      </c>
      <c r="L13" s="6">
        <f>IF('男子 入力用 (2)'!N13="","",'男子 入力用 (2)'!N13)</f>
      </c>
      <c r="M13" s="6">
        <f>IF('男子 入力用 (2)'!O13="","",'男子 入力用 (2)'!O13)</f>
      </c>
      <c r="N13" s="6">
        <f>IF('男子 入力用 (2)'!P13="","",'男子 入力用 (2)'!P13)</f>
      </c>
      <c r="O13" s="6">
        <f>'男子 入力用 (2)'!F13</f>
      </c>
    </row>
    <row r="14" spans="1:15" ht="17.25" customHeight="1">
      <c r="A14" s="4">
        <v>52</v>
      </c>
      <c r="B14" s="5" t="s">
        <v>12</v>
      </c>
      <c r="C14" s="5">
        <f>IF('男子 入力用 (2)'!C14="","",'男子 入力用 (2)'!C14)</f>
      </c>
      <c r="D14" s="9" t="str">
        <f>'男子 入力用 (2)'!D14&amp;"　"&amp;'男子 入力用 (2)'!E14</f>
        <v>　</v>
      </c>
      <c r="E14" s="9" t="str">
        <f>'男子 入力用 (2)'!F14&amp;"　"&amp;'男子 入力用 (2)'!G14</f>
        <v>　</v>
      </c>
      <c r="F14" s="28"/>
      <c r="G14" s="6">
        <f>IF('男子 入力用 (2)'!I14="","",'男子 入力用 (2)'!I14)</f>
      </c>
      <c r="H14" s="6">
        <f>IF('男子 入力用 (2)'!J14="","",'男子 入力用 (2)'!J14)</f>
      </c>
      <c r="I14" s="6">
        <f>IF('男子 入力用 (2)'!K14="","",'男子 入力用 (2)'!K14)</f>
      </c>
      <c r="J14" s="6">
        <f>IF('男子 入力用 (2)'!L14="","",'男子 入力用 (2)'!L14)</f>
      </c>
      <c r="K14" s="6">
        <f>IF('男子 入力用 (2)'!M14="","",'男子 入力用 (2)'!M14)</f>
      </c>
      <c r="L14" s="6">
        <f>IF('男子 入力用 (2)'!N14="","",'男子 入力用 (2)'!N14)</f>
      </c>
      <c r="M14" s="6">
        <f>IF('男子 入力用 (2)'!O14="","",'男子 入力用 (2)'!O14)</f>
      </c>
      <c r="N14" s="6">
        <f>IF('男子 入力用 (2)'!P14="","",'男子 入力用 (2)'!P14)</f>
      </c>
      <c r="O14" s="6">
        <f>'男子 入力用 (2)'!F14</f>
      </c>
    </row>
    <row r="15" spans="1:15" ht="17.25" customHeight="1">
      <c r="A15" s="4">
        <v>53</v>
      </c>
      <c r="B15" s="5" t="s">
        <v>12</v>
      </c>
      <c r="C15" s="5">
        <f>IF('男子 入力用 (2)'!C15="","",'男子 入力用 (2)'!C15)</f>
      </c>
      <c r="D15" s="9" t="str">
        <f>'男子 入力用 (2)'!D15&amp;"　"&amp;'男子 入力用 (2)'!E15</f>
        <v>　</v>
      </c>
      <c r="E15" s="9" t="str">
        <f>'男子 入力用 (2)'!F15&amp;"　"&amp;'男子 入力用 (2)'!G15</f>
        <v>　</v>
      </c>
      <c r="F15" s="28"/>
      <c r="G15" s="6">
        <f>IF('男子 入力用 (2)'!I15="","",'男子 入力用 (2)'!I15)</f>
      </c>
      <c r="H15" s="6">
        <f>IF('男子 入力用 (2)'!J15="","",'男子 入力用 (2)'!J15)</f>
      </c>
      <c r="I15" s="6">
        <f>IF('男子 入力用 (2)'!K15="","",'男子 入力用 (2)'!K15)</f>
      </c>
      <c r="J15" s="6">
        <f>IF('男子 入力用 (2)'!L15="","",'男子 入力用 (2)'!L15)</f>
      </c>
      <c r="K15" s="6">
        <f>IF('男子 入力用 (2)'!M15="","",'男子 入力用 (2)'!M15)</f>
      </c>
      <c r="L15" s="6">
        <f>IF('男子 入力用 (2)'!N15="","",'男子 入力用 (2)'!N15)</f>
      </c>
      <c r="M15" s="6">
        <f>IF('男子 入力用 (2)'!O15="","",'男子 入力用 (2)'!O15)</f>
      </c>
      <c r="N15" s="6">
        <f>IF('男子 入力用 (2)'!P15="","",'男子 入力用 (2)'!P15)</f>
      </c>
      <c r="O15" s="6">
        <f>'男子 入力用 (2)'!F15</f>
      </c>
    </row>
    <row r="16" spans="1:15" ht="17.25" customHeight="1">
      <c r="A16" s="4">
        <v>54</v>
      </c>
      <c r="B16" s="5" t="s">
        <v>12</v>
      </c>
      <c r="C16" s="5">
        <f>IF('男子 入力用 (2)'!C16="","",'男子 入力用 (2)'!C16)</f>
      </c>
      <c r="D16" s="9" t="str">
        <f>'男子 入力用 (2)'!D16&amp;"　"&amp;'男子 入力用 (2)'!E16</f>
        <v>　</v>
      </c>
      <c r="E16" s="9" t="str">
        <f>'男子 入力用 (2)'!F16&amp;"　"&amp;'男子 入力用 (2)'!G16</f>
        <v>　</v>
      </c>
      <c r="F16" s="28"/>
      <c r="G16" s="6">
        <f>IF('男子 入力用 (2)'!I16="","",'男子 入力用 (2)'!I16)</f>
      </c>
      <c r="H16" s="6">
        <f>IF('男子 入力用 (2)'!J16="","",'男子 入力用 (2)'!J16)</f>
      </c>
      <c r="I16" s="6">
        <f>IF('男子 入力用 (2)'!K16="","",'男子 入力用 (2)'!K16)</f>
      </c>
      <c r="J16" s="6">
        <f>IF('男子 入力用 (2)'!L16="","",'男子 入力用 (2)'!L16)</f>
      </c>
      <c r="K16" s="6">
        <f>IF('男子 入力用 (2)'!M16="","",'男子 入力用 (2)'!M16)</f>
      </c>
      <c r="L16" s="6">
        <f>IF('男子 入力用 (2)'!N16="","",'男子 入力用 (2)'!N16)</f>
      </c>
      <c r="M16" s="6">
        <f>IF('男子 入力用 (2)'!O16="","",'男子 入力用 (2)'!O16)</f>
      </c>
      <c r="N16" s="6">
        <f>IF('男子 入力用 (2)'!P16="","",'男子 入力用 (2)'!P16)</f>
      </c>
      <c r="O16" s="6">
        <f>'男子 入力用 (2)'!F16</f>
      </c>
    </row>
    <row r="17" spans="1:15" ht="17.25" customHeight="1">
      <c r="A17" s="4">
        <v>55</v>
      </c>
      <c r="B17" s="5" t="s">
        <v>12</v>
      </c>
      <c r="C17" s="5">
        <f>IF('男子 入力用 (2)'!C17="","",'男子 入力用 (2)'!C17)</f>
      </c>
      <c r="D17" s="9" t="str">
        <f>'男子 入力用 (2)'!D17&amp;"　"&amp;'男子 入力用 (2)'!E17</f>
        <v>　</v>
      </c>
      <c r="E17" s="9" t="str">
        <f>'男子 入力用 (2)'!F17&amp;"　"&amp;'男子 入力用 (2)'!G17</f>
        <v>　</v>
      </c>
      <c r="F17" s="28"/>
      <c r="G17" s="6">
        <f>IF('男子 入力用 (2)'!I17="","",'男子 入力用 (2)'!I17)</f>
      </c>
      <c r="H17" s="6">
        <f>IF('男子 入力用 (2)'!J17="","",'男子 入力用 (2)'!J17)</f>
      </c>
      <c r="I17" s="6">
        <f>IF('男子 入力用 (2)'!K17="","",'男子 入力用 (2)'!K17)</f>
      </c>
      <c r="J17" s="6">
        <f>IF('男子 入力用 (2)'!L17="","",'男子 入力用 (2)'!L17)</f>
      </c>
      <c r="K17" s="6">
        <f>IF('男子 入力用 (2)'!M17="","",'男子 入力用 (2)'!M17)</f>
      </c>
      <c r="L17" s="6">
        <f>IF('男子 入力用 (2)'!N17="","",'男子 入力用 (2)'!N17)</f>
      </c>
      <c r="M17" s="6">
        <f>IF('男子 入力用 (2)'!O17="","",'男子 入力用 (2)'!O17)</f>
      </c>
      <c r="N17" s="6">
        <f>IF('男子 入力用 (2)'!P17="","",'男子 入力用 (2)'!P17)</f>
      </c>
      <c r="O17" s="6">
        <f>'男子 入力用 (2)'!F17</f>
      </c>
    </row>
    <row r="18" spans="1:15" ht="17.25" customHeight="1">
      <c r="A18" s="4">
        <v>56</v>
      </c>
      <c r="B18" s="5" t="s">
        <v>12</v>
      </c>
      <c r="C18" s="5">
        <f>IF('男子 入力用 (2)'!C18="","",'男子 入力用 (2)'!C18)</f>
      </c>
      <c r="D18" s="9" t="str">
        <f>'男子 入力用 (2)'!D18&amp;"　"&amp;'男子 入力用 (2)'!E18</f>
        <v>　</v>
      </c>
      <c r="E18" s="9" t="str">
        <f>'男子 入力用 (2)'!F18&amp;"　"&amp;'男子 入力用 (2)'!G18</f>
        <v>　</v>
      </c>
      <c r="F18" s="28"/>
      <c r="G18" s="6">
        <f>IF('男子 入力用 (2)'!I18="","",'男子 入力用 (2)'!I18)</f>
      </c>
      <c r="H18" s="6">
        <f>IF('男子 入力用 (2)'!J18="","",'男子 入力用 (2)'!J18)</f>
      </c>
      <c r="I18" s="6">
        <f>IF('男子 入力用 (2)'!K18="","",'男子 入力用 (2)'!K18)</f>
      </c>
      <c r="J18" s="6">
        <f>IF('男子 入力用 (2)'!L18="","",'男子 入力用 (2)'!L18)</f>
      </c>
      <c r="K18" s="6">
        <f>IF('男子 入力用 (2)'!M18="","",'男子 入力用 (2)'!M18)</f>
      </c>
      <c r="L18" s="6">
        <f>IF('男子 入力用 (2)'!N18="","",'男子 入力用 (2)'!N18)</f>
      </c>
      <c r="M18" s="6">
        <f>IF('男子 入力用 (2)'!O18="","",'男子 入力用 (2)'!O18)</f>
      </c>
      <c r="N18" s="6">
        <f>IF('男子 入力用 (2)'!P18="","",'男子 入力用 (2)'!P18)</f>
      </c>
      <c r="O18" s="6">
        <f>'男子 入力用 (2)'!F18</f>
      </c>
    </row>
    <row r="19" spans="1:15" ht="17.25" customHeight="1">
      <c r="A19" s="4">
        <v>57</v>
      </c>
      <c r="B19" s="5" t="s">
        <v>12</v>
      </c>
      <c r="C19" s="5">
        <f>IF('男子 入力用 (2)'!C19="","",'男子 入力用 (2)'!C19)</f>
      </c>
      <c r="D19" s="9" t="str">
        <f>'男子 入力用 (2)'!D19&amp;"　"&amp;'男子 入力用 (2)'!E19</f>
        <v>　</v>
      </c>
      <c r="E19" s="9" t="str">
        <f>'男子 入力用 (2)'!F19&amp;"　"&amp;'男子 入力用 (2)'!G19</f>
        <v>　</v>
      </c>
      <c r="F19" s="28"/>
      <c r="G19" s="6">
        <f>IF('男子 入力用 (2)'!I19="","",'男子 入力用 (2)'!I19)</f>
      </c>
      <c r="H19" s="6">
        <f>IF('男子 入力用 (2)'!J19="","",'男子 入力用 (2)'!J19)</f>
      </c>
      <c r="I19" s="6">
        <f>IF('男子 入力用 (2)'!K19="","",'男子 入力用 (2)'!K19)</f>
      </c>
      <c r="J19" s="6">
        <f>IF('男子 入力用 (2)'!L19="","",'男子 入力用 (2)'!L19)</f>
      </c>
      <c r="K19" s="6">
        <f>IF('男子 入力用 (2)'!M19="","",'男子 入力用 (2)'!M19)</f>
      </c>
      <c r="L19" s="6">
        <f>IF('男子 入力用 (2)'!N19="","",'男子 入力用 (2)'!N19)</f>
      </c>
      <c r="M19" s="6">
        <f>IF('男子 入力用 (2)'!O19="","",'男子 入力用 (2)'!O19)</f>
      </c>
      <c r="N19" s="6">
        <f>IF('男子 入力用 (2)'!P19="","",'男子 入力用 (2)'!P19)</f>
      </c>
      <c r="O19" s="6">
        <f>'男子 入力用 (2)'!F19</f>
      </c>
    </row>
    <row r="20" spans="1:15" ht="17.25" customHeight="1">
      <c r="A20" s="4">
        <v>58</v>
      </c>
      <c r="B20" s="5" t="s">
        <v>12</v>
      </c>
      <c r="C20" s="5">
        <f>IF('男子 入力用 (2)'!C20="","",'男子 入力用 (2)'!C20)</f>
      </c>
      <c r="D20" s="9" t="str">
        <f>'男子 入力用 (2)'!D20&amp;"　"&amp;'男子 入力用 (2)'!E20</f>
        <v>　</v>
      </c>
      <c r="E20" s="9" t="str">
        <f>'男子 入力用 (2)'!F20&amp;"　"&amp;'男子 入力用 (2)'!G20</f>
        <v>　</v>
      </c>
      <c r="F20" s="28"/>
      <c r="G20" s="6">
        <f>IF('男子 入力用 (2)'!I20="","",'男子 入力用 (2)'!I20)</f>
      </c>
      <c r="H20" s="6">
        <f>IF('男子 入力用 (2)'!J20="","",'男子 入力用 (2)'!J20)</f>
      </c>
      <c r="I20" s="6">
        <f>IF('男子 入力用 (2)'!K20="","",'男子 入力用 (2)'!K20)</f>
      </c>
      <c r="J20" s="6">
        <f>IF('男子 入力用 (2)'!L20="","",'男子 入力用 (2)'!L20)</f>
      </c>
      <c r="K20" s="6">
        <f>IF('男子 入力用 (2)'!M20="","",'男子 入力用 (2)'!M20)</f>
      </c>
      <c r="L20" s="6">
        <f>IF('男子 入力用 (2)'!N20="","",'男子 入力用 (2)'!N20)</f>
      </c>
      <c r="M20" s="6">
        <f>IF('男子 入力用 (2)'!O20="","",'男子 入力用 (2)'!O20)</f>
      </c>
      <c r="N20" s="6">
        <f>IF('男子 入力用 (2)'!P20="","",'男子 入力用 (2)'!P20)</f>
      </c>
      <c r="O20" s="6">
        <f>'男子 入力用 (2)'!F20</f>
      </c>
    </row>
    <row r="21" spans="1:15" ht="17.25" customHeight="1">
      <c r="A21" s="4">
        <v>59</v>
      </c>
      <c r="B21" s="5" t="s">
        <v>12</v>
      </c>
      <c r="C21" s="5">
        <f>IF('男子 入力用 (2)'!C21="","",'男子 入力用 (2)'!C21)</f>
      </c>
      <c r="D21" s="9" t="str">
        <f>'男子 入力用 (2)'!D21&amp;"　"&amp;'男子 入力用 (2)'!E21</f>
        <v>　</v>
      </c>
      <c r="E21" s="9" t="str">
        <f>'男子 入力用 (2)'!F21&amp;"　"&amp;'男子 入力用 (2)'!G21</f>
        <v>　</v>
      </c>
      <c r="F21" s="28"/>
      <c r="G21" s="6">
        <f>IF('男子 入力用 (2)'!I21="","",'男子 入力用 (2)'!I21)</f>
      </c>
      <c r="H21" s="6">
        <f>IF('男子 入力用 (2)'!J21="","",'男子 入力用 (2)'!J21)</f>
      </c>
      <c r="I21" s="6">
        <f>IF('男子 入力用 (2)'!K21="","",'男子 入力用 (2)'!K21)</f>
      </c>
      <c r="J21" s="6">
        <f>IF('男子 入力用 (2)'!L21="","",'男子 入力用 (2)'!L21)</f>
      </c>
      <c r="K21" s="6">
        <f>IF('男子 入力用 (2)'!M21="","",'男子 入力用 (2)'!M21)</f>
      </c>
      <c r="L21" s="6">
        <f>IF('男子 入力用 (2)'!N21="","",'男子 入力用 (2)'!N21)</f>
      </c>
      <c r="M21" s="6">
        <f>IF('男子 入力用 (2)'!O21="","",'男子 入力用 (2)'!O21)</f>
      </c>
      <c r="N21" s="6">
        <f>IF('男子 入力用 (2)'!P21="","",'男子 入力用 (2)'!P21)</f>
      </c>
      <c r="O21" s="6">
        <f>'男子 入力用 (2)'!F21</f>
      </c>
    </row>
    <row r="22" spans="1:15" ht="17.25" customHeight="1">
      <c r="A22" s="4">
        <v>60</v>
      </c>
      <c r="B22" s="5" t="s">
        <v>12</v>
      </c>
      <c r="C22" s="5">
        <f>IF('男子 入力用 (2)'!C22="","",'男子 入力用 (2)'!C22)</f>
      </c>
      <c r="D22" s="9" t="str">
        <f>'男子 入力用 (2)'!D22&amp;"　"&amp;'男子 入力用 (2)'!E22</f>
        <v>　</v>
      </c>
      <c r="E22" s="9" t="str">
        <f>'男子 入力用 (2)'!F22&amp;"　"&amp;'男子 入力用 (2)'!G22</f>
        <v>　</v>
      </c>
      <c r="F22" s="28"/>
      <c r="G22" s="6">
        <f>IF('男子 入力用 (2)'!I22="","",'男子 入力用 (2)'!I22)</f>
      </c>
      <c r="H22" s="6">
        <f>IF('男子 入力用 (2)'!J22="","",'男子 入力用 (2)'!J22)</f>
      </c>
      <c r="I22" s="6">
        <f>IF('男子 入力用 (2)'!K22="","",'男子 入力用 (2)'!K22)</f>
      </c>
      <c r="J22" s="6">
        <f>IF('男子 入力用 (2)'!L22="","",'男子 入力用 (2)'!L22)</f>
      </c>
      <c r="K22" s="6">
        <f>IF('男子 入力用 (2)'!M22="","",'男子 入力用 (2)'!M22)</f>
      </c>
      <c r="L22" s="6">
        <f>IF('男子 入力用 (2)'!N22="","",'男子 入力用 (2)'!N22)</f>
      </c>
      <c r="M22" s="6">
        <f>IF('男子 入力用 (2)'!O22="","",'男子 入力用 (2)'!O22)</f>
      </c>
      <c r="N22" s="6">
        <f>IF('男子 入力用 (2)'!P22="","",'男子 入力用 (2)'!P22)</f>
      </c>
      <c r="O22" s="6">
        <f>'男子 入力用 (2)'!F22</f>
      </c>
    </row>
    <row r="23" spans="1:15" ht="17.25" customHeight="1">
      <c r="A23" s="4">
        <v>61</v>
      </c>
      <c r="B23" s="5" t="s">
        <v>12</v>
      </c>
      <c r="C23" s="5">
        <f>IF('男子 入力用 (2)'!C23="","",'男子 入力用 (2)'!C23)</f>
      </c>
      <c r="D23" s="9" t="str">
        <f>'男子 入力用 (2)'!D23&amp;"　"&amp;'男子 入力用 (2)'!E23</f>
        <v>　</v>
      </c>
      <c r="E23" s="9" t="str">
        <f>'男子 入力用 (2)'!F23&amp;"　"&amp;'男子 入力用 (2)'!G23</f>
        <v>　</v>
      </c>
      <c r="F23" s="28"/>
      <c r="G23" s="6">
        <f>IF('男子 入力用 (2)'!I23="","",'男子 入力用 (2)'!I23)</f>
      </c>
      <c r="H23" s="6">
        <f>IF('男子 入力用 (2)'!J23="","",'男子 入力用 (2)'!J23)</f>
      </c>
      <c r="I23" s="6">
        <f>IF('男子 入力用 (2)'!K23="","",'男子 入力用 (2)'!K23)</f>
      </c>
      <c r="J23" s="6">
        <f>IF('男子 入力用 (2)'!L23="","",'男子 入力用 (2)'!L23)</f>
      </c>
      <c r="K23" s="6">
        <f>IF('男子 入力用 (2)'!M23="","",'男子 入力用 (2)'!M23)</f>
      </c>
      <c r="L23" s="6">
        <f>IF('男子 入力用 (2)'!N23="","",'男子 入力用 (2)'!N23)</f>
      </c>
      <c r="M23" s="6">
        <f>IF('男子 入力用 (2)'!O23="","",'男子 入力用 (2)'!O23)</f>
      </c>
      <c r="N23" s="6">
        <f>IF('男子 入力用 (2)'!P23="","",'男子 入力用 (2)'!P23)</f>
      </c>
      <c r="O23" s="6">
        <f>'男子 入力用 (2)'!F23</f>
      </c>
    </row>
    <row r="24" spans="1:15" ht="17.25" customHeight="1">
      <c r="A24" s="4">
        <v>62</v>
      </c>
      <c r="B24" s="5" t="s">
        <v>12</v>
      </c>
      <c r="C24" s="5">
        <f>IF('男子 入力用 (2)'!C24="","",'男子 入力用 (2)'!C24)</f>
      </c>
      <c r="D24" s="9" t="str">
        <f>'男子 入力用 (2)'!D24&amp;"　"&amp;'男子 入力用 (2)'!E24</f>
        <v>　</v>
      </c>
      <c r="E24" s="9" t="str">
        <f>'男子 入力用 (2)'!F24&amp;"　"&amp;'男子 入力用 (2)'!G24</f>
        <v>　</v>
      </c>
      <c r="F24" s="28"/>
      <c r="G24" s="6">
        <f>IF('男子 入力用 (2)'!I24="","",'男子 入力用 (2)'!I24)</f>
      </c>
      <c r="H24" s="6">
        <f>IF('男子 入力用 (2)'!J24="","",'男子 入力用 (2)'!J24)</f>
      </c>
      <c r="I24" s="6">
        <f>IF('男子 入力用 (2)'!K24="","",'男子 入力用 (2)'!K24)</f>
      </c>
      <c r="J24" s="6">
        <f>IF('男子 入力用 (2)'!L24="","",'男子 入力用 (2)'!L24)</f>
      </c>
      <c r="K24" s="6">
        <f>IF('男子 入力用 (2)'!M24="","",'男子 入力用 (2)'!M24)</f>
      </c>
      <c r="L24" s="6">
        <f>IF('男子 入力用 (2)'!N24="","",'男子 入力用 (2)'!N24)</f>
      </c>
      <c r="M24" s="6">
        <f>IF('男子 入力用 (2)'!O24="","",'男子 入力用 (2)'!O24)</f>
      </c>
      <c r="N24" s="6">
        <f>IF('男子 入力用 (2)'!P24="","",'男子 入力用 (2)'!P24)</f>
      </c>
      <c r="O24" s="6">
        <f>'男子 入力用 (2)'!F24</f>
      </c>
    </row>
    <row r="25" spans="1:15" ht="17.25" customHeight="1">
      <c r="A25" s="4">
        <v>63</v>
      </c>
      <c r="B25" s="5" t="s">
        <v>12</v>
      </c>
      <c r="C25" s="5">
        <f>IF('男子 入力用 (2)'!C25="","",'男子 入力用 (2)'!C25)</f>
      </c>
      <c r="D25" s="9" t="str">
        <f>'男子 入力用 (2)'!D25&amp;"　"&amp;'男子 入力用 (2)'!E25</f>
        <v>　</v>
      </c>
      <c r="E25" s="9" t="str">
        <f>'男子 入力用 (2)'!F25&amp;"　"&amp;'男子 入力用 (2)'!G25</f>
        <v>　</v>
      </c>
      <c r="F25" s="28"/>
      <c r="G25" s="6">
        <f>IF('男子 入力用 (2)'!I25="","",'男子 入力用 (2)'!I25)</f>
      </c>
      <c r="H25" s="6">
        <f>IF('男子 入力用 (2)'!J25="","",'男子 入力用 (2)'!J25)</f>
      </c>
      <c r="I25" s="6">
        <f>IF('男子 入力用 (2)'!K25="","",'男子 入力用 (2)'!K25)</f>
      </c>
      <c r="J25" s="6">
        <f>IF('男子 入力用 (2)'!L25="","",'男子 入力用 (2)'!L25)</f>
      </c>
      <c r="K25" s="6">
        <f>IF('男子 入力用 (2)'!M25="","",'男子 入力用 (2)'!M25)</f>
      </c>
      <c r="L25" s="6">
        <f>IF('男子 入力用 (2)'!N25="","",'男子 入力用 (2)'!N25)</f>
      </c>
      <c r="M25" s="6">
        <f>IF('男子 入力用 (2)'!O25="","",'男子 入力用 (2)'!O25)</f>
      </c>
      <c r="N25" s="6">
        <f>IF('男子 入力用 (2)'!P25="","",'男子 入力用 (2)'!P25)</f>
      </c>
      <c r="O25" s="6">
        <f>'男子 入力用 (2)'!F25</f>
      </c>
    </row>
    <row r="26" spans="1:15" ht="17.25" customHeight="1">
      <c r="A26" s="4">
        <v>64</v>
      </c>
      <c r="B26" s="5" t="s">
        <v>12</v>
      </c>
      <c r="C26" s="5">
        <f>IF('男子 入力用 (2)'!C26="","",'男子 入力用 (2)'!C26)</f>
      </c>
      <c r="D26" s="9" t="str">
        <f>'男子 入力用 (2)'!D26&amp;"　"&amp;'男子 入力用 (2)'!E26</f>
        <v>　</v>
      </c>
      <c r="E26" s="9" t="str">
        <f>'男子 入力用 (2)'!F26&amp;"　"&amp;'男子 入力用 (2)'!G26</f>
        <v>　</v>
      </c>
      <c r="F26" s="28"/>
      <c r="G26" s="6">
        <f>IF('男子 入力用 (2)'!I26="","",'男子 入力用 (2)'!I26)</f>
      </c>
      <c r="H26" s="6">
        <f>IF('男子 入力用 (2)'!J26="","",'男子 入力用 (2)'!J26)</f>
      </c>
      <c r="I26" s="6">
        <f>IF('男子 入力用 (2)'!K26="","",'男子 入力用 (2)'!K26)</f>
      </c>
      <c r="J26" s="6">
        <f>IF('男子 入力用 (2)'!L26="","",'男子 入力用 (2)'!L26)</f>
      </c>
      <c r="K26" s="6">
        <f>IF('男子 入力用 (2)'!M26="","",'男子 入力用 (2)'!M26)</f>
      </c>
      <c r="L26" s="6">
        <f>IF('男子 入力用 (2)'!N26="","",'男子 入力用 (2)'!N26)</f>
      </c>
      <c r="M26" s="6">
        <f>IF('男子 入力用 (2)'!O26="","",'男子 入力用 (2)'!O26)</f>
      </c>
      <c r="N26" s="6">
        <f>IF('男子 入力用 (2)'!P26="","",'男子 入力用 (2)'!P26)</f>
      </c>
      <c r="O26" s="6">
        <f>'男子 入力用 (2)'!F26</f>
      </c>
    </row>
    <row r="27" spans="1:15" ht="17.25" customHeight="1">
      <c r="A27" s="4">
        <v>65</v>
      </c>
      <c r="B27" s="5" t="s">
        <v>12</v>
      </c>
      <c r="C27" s="5">
        <f>IF('男子 入力用 (2)'!C27="","",'男子 入力用 (2)'!C27)</f>
      </c>
      <c r="D27" s="9" t="str">
        <f>'男子 入力用 (2)'!D27&amp;"　"&amp;'男子 入力用 (2)'!E27</f>
        <v>　</v>
      </c>
      <c r="E27" s="9" t="str">
        <f>'男子 入力用 (2)'!F27&amp;"　"&amp;'男子 入力用 (2)'!G27</f>
        <v>　</v>
      </c>
      <c r="F27" s="28"/>
      <c r="G27" s="6">
        <f>IF('男子 入力用 (2)'!I27="","",'男子 入力用 (2)'!I27)</f>
      </c>
      <c r="H27" s="6">
        <f>IF('男子 入力用 (2)'!J27="","",'男子 入力用 (2)'!J27)</f>
      </c>
      <c r="I27" s="6">
        <f>IF('男子 入力用 (2)'!K27="","",'男子 入力用 (2)'!K27)</f>
      </c>
      <c r="J27" s="6">
        <f>IF('男子 入力用 (2)'!L27="","",'男子 入力用 (2)'!L27)</f>
      </c>
      <c r="K27" s="6">
        <f>IF('男子 入力用 (2)'!M27="","",'男子 入力用 (2)'!M27)</f>
      </c>
      <c r="L27" s="6">
        <f>IF('男子 入力用 (2)'!N27="","",'男子 入力用 (2)'!N27)</f>
      </c>
      <c r="M27" s="6">
        <f>IF('男子 入力用 (2)'!O27="","",'男子 入力用 (2)'!O27)</f>
      </c>
      <c r="N27" s="6">
        <f>IF('男子 入力用 (2)'!P27="","",'男子 入力用 (2)'!P27)</f>
      </c>
      <c r="O27" s="6">
        <f>'男子 入力用 (2)'!F27</f>
      </c>
    </row>
    <row r="28" spans="1:15" ht="17.25" customHeight="1">
      <c r="A28" s="4">
        <v>66</v>
      </c>
      <c r="B28" s="5" t="s">
        <v>12</v>
      </c>
      <c r="C28" s="5">
        <f>IF('男子 入力用 (2)'!C28="","",'男子 入力用 (2)'!C28)</f>
      </c>
      <c r="D28" s="9" t="str">
        <f>'男子 入力用 (2)'!D28&amp;"　"&amp;'男子 入力用 (2)'!E28</f>
        <v>　</v>
      </c>
      <c r="E28" s="9" t="str">
        <f>'男子 入力用 (2)'!F28&amp;"　"&amp;'男子 入力用 (2)'!G28</f>
        <v>　</v>
      </c>
      <c r="F28" s="28"/>
      <c r="G28" s="6">
        <f>IF('男子 入力用 (2)'!I28="","",'男子 入力用 (2)'!I28)</f>
      </c>
      <c r="H28" s="6">
        <f>IF('男子 入力用 (2)'!J28="","",'男子 入力用 (2)'!J28)</f>
      </c>
      <c r="I28" s="6">
        <f>IF('男子 入力用 (2)'!K28="","",'男子 入力用 (2)'!K28)</f>
      </c>
      <c r="J28" s="6">
        <f>IF('男子 入力用 (2)'!L28="","",'男子 入力用 (2)'!L28)</f>
      </c>
      <c r="K28" s="6">
        <f>IF('男子 入力用 (2)'!M28="","",'男子 入力用 (2)'!M28)</f>
      </c>
      <c r="L28" s="6">
        <f>IF('男子 入力用 (2)'!N28="","",'男子 入力用 (2)'!N28)</f>
      </c>
      <c r="M28" s="6">
        <f>IF('男子 入力用 (2)'!O28="","",'男子 入力用 (2)'!O28)</f>
      </c>
      <c r="N28" s="6">
        <f>IF('男子 入力用 (2)'!P28="","",'男子 入力用 (2)'!P28)</f>
      </c>
      <c r="O28" s="6">
        <f>'男子 入力用 (2)'!F28</f>
      </c>
    </row>
    <row r="29" spans="1:15" ht="17.25" customHeight="1">
      <c r="A29" s="4">
        <v>67</v>
      </c>
      <c r="B29" s="5" t="s">
        <v>12</v>
      </c>
      <c r="C29" s="5">
        <f>IF('男子 入力用 (2)'!C29="","",'男子 入力用 (2)'!C29)</f>
      </c>
      <c r="D29" s="9" t="str">
        <f>'男子 入力用 (2)'!D29&amp;"　"&amp;'男子 入力用 (2)'!E29</f>
        <v>　</v>
      </c>
      <c r="E29" s="9" t="str">
        <f>'男子 入力用 (2)'!F29&amp;"　"&amp;'男子 入力用 (2)'!G29</f>
        <v>　</v>
      </c>
      <c r="F29" s="28"/>
      <c r="G29" s="6">
        <f>IF('男子 入力用 (2)'!I29="","",'男子 入力用 (2)'!I29)</f>
      </c>
      <c r="H29" s="6">
        <f>IF('男子 入力用 (2)'!J29="","",'男子 入力用 (2)'!J29)</f>
      </c>
      <c r="I29" s="6">
        <f>IF('男子 入力用 (2)'!K29="","",'男子 入力用 (2)'!K29)</f>
      </c>
      <c r="J29" s="6">
        <f>IF('男子 入力用 (2)'!L29="","",'男子 入力用 (2)'!L29)</f>
      </c>
      <c r="K29" s="6">
        <f>IF('男子 入力用 (2)'!M29="","",'男子 入力用 (2)'!M29)</f>
      </c>
      <c r="L29" s="6">
        <f>IF('男子 入力用 (2)'!N29="","",'男子 入力用 (2)'!N29)</f>
      </c>
      <c r="M29" s="6">
        <f>IF('男子 入力用 (2)'!O29="","",'男子 入力用 (2)'!O29)</f>
      </c>
      <c r="N29" s="6">
        <f>IF('男子 入力用 (2)'!P29="","",'男子 入力用 (2)'!P29)</f>
      </c>
      <c r="O29" s="6">
        <f>'男子 入力用 (2)'!F29</f>
      </c>
    </row>
    <row r="30" spans="1:15" ht="17.25" customHeight="1">
      <c r="A30" s="4">
        <v>68</v>
      </c>
      <c r="B30" s="5" t="s">
        <v>12</v>
      </c>
      <c r="C30" s="5">
        <f>IF('男子 入力用 (2)'!C30="","",'男子 入力用 (2)'!C30)</f>
      </c>
      <c r="D30" s="9" t="str">
        <f>'男子 入力用 (2)'!D30&amp;"　"&amp;'男子 入力用 (2)'!E30</f>
        <v>　</v>
      </c>
      <c r="E30" s="9" t="str">
        <f>'男子 入力用 (2)'!F30&amp;"　"&amp;'男子 入力用 (2)'!G30</f>
        <v>　</v>
      </c>
      <c r="F30" s="28"/>
      <c r="G30" s="6">
        <f>IF('男子 入力用 (2)'!I30="","",'男子 入力用 (2)'!I30)</f>
      </c>
      <c r="H30" s="6">
        <f>IF('男子 入力用 (2)'!J30="","",'男子 入力用 (2)'!J30)</f>
      </c>
      <c r="I30" s="6">
        <f>IF('男子 入力用 (2)'!K30="","",'男子 入力用 (2)'!K30)</f>
      </c>
      <c r="J30" s="6">
        <f>IF('男子 入力用 (2)'!L30="","",'男子 入力用 (2)'!L30)</f>
      </c>
      <c r="K30" s="6">
        <f>IF('男子 入力用 (2)'!M30="","",'男子 入力用 (2)'!M30)</f>
      </c>
      <c r="L30" s="6">
        <f>IF('男子 入力用 (2)'!N30="","",'男子 入力用 (2)'!N30)</f>
      </c>
      <c r="M30" s="6">
        <f>IF('男子 入力用 (2)'!O30="","",'男子 入力用 (2)'!O30)</f>
      </c>
      <c r="N30" s="6">
        <f>IF('男子 入力用 (2)'!P30="","",'男子 入力用 (2)'!P30)</f>
      </c>
      <c r="O30" s="6">
        <f>'男子 入力用 (2)'!F30</f>
      </c>
    </row>
    <row r="31" spans="1:15" ht="17.25" customHeight="1">
      <c r="A31" s="4">
        <v>69</v>
      </c>
      <c r="B31" s="5" t="s">
        <v>12</v>
      </c>
      <c r="C31" s="5">
        <f>IF('男子 入力用 (2)'!C31="","",'男子 入力用 (2)'!C31)</f>
      </c>
      <c r="D31" s="9" t="str">
        <f>'男子 入力用 (2)'!D31&amp;"　"&amp;'男子 入力用 (2)'!E31</f>
        <v>　</v>
      </c>
      <c r="E31" s="9" t="str">
        <f>'男子 入力用 (2)'!F31&amp;"　"&amp;'男子 入力用 (2)'!G31</f>
        <v>　</v>
      </c>
      <c r="F31" s="28"/>
      <c r="G31" s="6">
        <f>IF('男子 入力用 (2)'!I31="","",'男子 入力用 (2)'!I31)</f>
      </c>
      <c r="H31" s="6">
        <f>IF('男子 入力用 (2)'!J31="","",'男子 入力用 (2)'!J31)</f>
      </c>
      <c r="I31" s="6">
        <f>IF('男子 入力用 (2)'!K31="","",'男子 入力用 (2)'!K31)</f>
      </c>
      <c r="J31" s="6">
        <f>IF('男子 入力用 (2)'!L31="","",'男子 入力用 (2)'!L31)</f>
      </c>
      <c r="K31" s="6">
        <f>IF('男子 入力用 (2)'!M31="","",'男子 入力用 (2)'!M31)</f>
      </c>
      <c r="L31" s="6">
        <f>IF('男子 入力用 (2)'!N31="","",'男子 入力用 (2)'!N31)</f>
      </c>
      <c r="M31" s="6">
        <f>IF('男子 入力用 (2)'!O31="","",'男子 入力用 (2)'!O31)</f>
      </c>
      <c r="N31" s="6">
        <f>IF('男子 入力用 (2)'!P31="","",'男子 入力用 (2)'!P31)</f>
      </c>
      <c r="O31" s="6">
        <f>'男子 入力用 (2)'!F31</f>
      </c>
    </row>
    <row r="32" spans="1:15" ht="17.25" customHeight="1">
      <c r="A32" s="4">
        <v>70</v>
      </c>
      <c r="B32" s="5" t="s">
        <v>12</v>
      </c>
      <c r="C32" s="5">
        <f>IF('男子 入力用 (2)'!C32="","",'男子 入力用 (2)'!C32)</f>
      </c>
      <c r="D32" s="9" t="str">
        <f>'男子 入力用 (2)'!D32&amp;"　"&amp;'男子 入力用 (2)'!E32</f>
        <v>　</v>
      </c>
      <c r="E32" s="9" t="str">
        <f>'男子 入力用 (2)'!F32&amp;"　"&amp;'男子 入力用 (2)'!G32</f>
        <v>　</v>
      </c>
      <c r="F32" s="28"/>
      <c r="G32" s="6">
        <f>IF('男子 入力用 (2)'!I32="","",'男子 入力用 (2)'!I32)</f>
      </c>
      <c r="H32" s="6">
        <f>IF('男子 入力用 (2)'!J32="","",'男子 入力用 (2)'!J32)</f>
      </c>
      <c r="I32" s="6">
        <f>IF('男子 入力用 (2)'!K32="","",'男子 入力用 (2)'!K32)</f>
      </c>
      <c r="J32" s="6">
        <f>IF('男子 入力用 (2)'!L32="","",'男子 入力用 (2)'!L32)</f>
      </c>
      <c r="K32" s="6">
        <f>IF('男子 入力用 (2)'!M32="","",'男子 入力用 (2)'!M32)</f>
      </c>
      <c r="L32" s="6">
        <f>IF('男子 入力用 (2)'!N32="","",'男子 入力用 (2)'!N32)</f>
      </c>
      <c r="M32" s="6">
        <f>IF('男子 入力用 (2)'!O32="","",'男子 入力用 (2)'!O32)</f>
      </c>
      <c r="N32" s="6">
        <f>IF('男子 入力用 (2)'!P32="","",'男子 入力用 (2)'!P32)</f>
      </c>
      <c r="O32" s="6">
        <f>'男子 入力用 (2)'!F32</f>
      </c>
    </row>
    <row r="33" spans="1:15" ht="17.25" customHeight="1">
      <c r="A33" s="4">
        <v>71</v>
      </c>
      <c r="B33" s="5" t="s">
        <v>12</v>
      </c>
      <c r="C33" s="5">
        <f>IF('男子 入力用 (2)'!C33="","",'男子 入力用 (2)'!C33)</f>
      </c>
      <c r="D33" s="9" t="str">
        <f>'男子 入力用 (2)'!D33&amp;"　"&amp;'男子 入力用 (2)'!E33</f>
        <v>　</v>
      </c>
      <c r="E33" s="9" t="str">
        <f>'男子 入力用 (2)'!F33&amp;"　"&amp;'男子 入力用 (2)'!G33</f>
        <v>　</v>
      </c>
      <c r="F33" s="28"/>
      <c r="G33" s="6">
        <f>IF('男子 入力用 (2)'!I33="","",'男子 入力用 (2)'!I33)</f>
      </c>
      <c r="H33" s="6">
        <f>IF('男子 入力用 (2)'!J33="","",'男子 入力用 (2)'!J33)</f>
      </c>
      <c r="I33" s="6">
        <f>IF('男子 入力用 (2)'!K33="","",'男子 入力用 (2)'!K33)</f>
      </c>
      <c r="J33" s="6">
        <f>IF('男子 入力用 (2)'!L33="","",'男子 入力用 (2)'!L33)</f>
      </c>
      <c r="K33" s="6">
        <f>IF('男子 入力用 (2)'!M33="","",'男子 入力用 (2)'!M33)</f>
      </c>
      <c r="L33" s="6">
        <f>IF('男子 入力用 (2)'!N33="","",'男子 入力用 (2)'!N33)</f>
      </c>
      <c r="M33" s="6">
        <f>IF('男子 入力用 (2)'!O33="","",'男子 入力用 (2)'!O33)</f>
      </c>
      <c r="N33" s="6">
        <f>IF('男子 入力用 (2)'!P33="","",'男子 入力用 (2)'!P33)</f>
      </c>
      <c r="O33" s="6">
        <f>'男子 入力用 (2)'!F33</f>
      </c>
    </row>
    <row r="34" spans="1:15" ht="17.25" customHeight="1">
      <c r="A34" s="4">
        <v>72</v>
      </c>
      <c r="B34" s="5" t="s">
        <v>12</v>
      </c>
      <c r="C34" s="5">
        <f>IF('男子 入力用 (2)'!C34="","",'男子 入力用 (2)'!C34)</f>
      </c>
      <c r="D34" s="9" t="str">
        <f>'男子 入力用 (2)'!D34&amp;"　"&amp;'男子 入力用 (2)'!E34</f>
        <v>　</v>
      </c>
      <c r="E34" s="9" t="str">
        <f>'男子 入力用 (2)'!F34&amp;"　"&amp;'男子 入力用 (2)'!G34</f>
        <v>　</v>
      </c>
      <c r="F34" s="28"/>
      <c r="G34" s="6">
        <f>IF('男子 入力用 (2)'!I34="","",'男子 入力用 (2)'!I34)</f>
      </c>
      <c r="H34" s="6">
        <f>IF('男子 入力用 (2)'!J34="","",'男子 入力用 (2)'!J34)</f>
      </c>
      <c r="I34" s="6">
        <f>IF('男子 入力用 (2)'!K34="","",'男子 入力用 (2)'!K34)</f>
      </c>
      <c r="J34" s="6">
        <f>IF('男子 入力用 (2)'!L34="","",'男子 入力用 (2)'!L34)</f>
      </c>
      <c r="K34" s="6">
        <f>IF('男子 入力用 (2)'!M34="","",'男子 入力用 (2)'!M34)</f>
      </c>
      <c r="L34" s="6">
        <f>IF('男子 入力用 (2)'!N34="","",'男子 入力用 (2)'!N34)</f>
      </c>
      <c r="M34" s="6">
        <f>IF('男子 入力用 (2)'!O34="","",'男子 入力用 (2)'!O34)</f>
      </c>
      <c r="N34" s="6">
        <f>IF('男子 入力用 (2)'!P34="","",'男子 入力用 (2)'!P34)</f>
      </c>
      <c r="O34" s="6">
        <f>'男子 入力用 (2)'!F34</f>
      </c>
    </row>
    <row r="35" spans="1:15" ht="17.25" customHeight="1">
      <c r="A35" s="4">
        <v>73</v>
      </c>
      <c r="B35" s="5" t="s">
        <v>12</v>
      </c>
      <c r="C35" s="5">
        <f>IF('男子 入力用 (2)'!C35="","",'男子 入力用 (2)'!C35)</f>
      </c>
      <c r="D35" s="9" t="str">
        <f>'男子 入力用 (2)'!D35&amp;"　"&amp;'男子 入力用 (2)'!E35</f>
        <v>　</v>
      </c>
      <c r="E35" s="9" t="str">
        <f>'男子 入力用 (2)'!F35&amp;"　"&amp;'男子 入力用 (2)'!G35</f>
        <v>　</v>
      </c>
      <c r="F35" s="28"/>
      <c r="G35" s="6">
        <f>IF('男子 入力用 (2)'!I35="","",'男子 入力用 (2)'!I35)</f>
      </c>
      <c r="H35" s="6">
        <f>IF('男子 入力用 (2)'!J35="","",'男子 入力用 (2)'!J35)</f>
      </c>
      <c r="I35" s="6">
        <f>IF('男子 入力用 (2)'!K35="","",'男子 入力用 (2)'!K35)</f>
      </c>
      <c r="J35" s="6">
        <f>IF('男子 入力用 (2)'!L35="","",'男子 入力用 (2)'!L35)</f>
      </c>
      <c r="K35" s="6">
        <f>IF('男子 入力用 (2)'!M35="","",'男子 入力用 (2)'!M35)</f>
      </c>
      <c r="L35" s="6">
        <f>IF('男子 入力用 (2)'!N35="","",'男子 入力用 (2)'!N35)</f>
      </c>
      <c r="M35" s="6">
        <f>IF('男子 入力用 (2)'!O35="","",'男子 入力用 (2)'!O35)</f>
      </c>
      <c r="N35" s="6">
        <f>IF('男子 入力用 (2)'!P35="","",'男子 入力用 (2)'!P35)</f>
      </c>
      <c r="O35" s="6">
        <f>'男子 入力用 (2)'!F35</f>
      </c>
    </row>
    <row r="36" spans="1:15" ht="17.25" customHeight="1">
      <c r="A36" s="4">
        <v>74</v>
      </c>
      <c r="B36" s="5" t="s">
        <v>12</v>
      </c>
      <c r="C36" s="5">
        <f>IF('男子 入力用 (2)'!C36="","",'男子 入力用 (2)'!C36)</f>
      </c>
      <c r="D36" s="9" t="str">
        <f>'男子 入力用 (2)'!D36&amp;"　"&amp;'男子 入力用 (2)'!E36</f>
        <v>　</v>
      </c>
      <c r="E36" s="9" t="str">
        <f>'男子 入力用 (2)'!F36&amp;"　"&amp;'男子 入力用 (2)'!G36</f>
        <v>　</v>
      </c>
      <c r="F36" s="28"/>
      <c r="G36" s="6">
        <f>IF('男子 入力用 (2)'!I36="","",'男子 入力用 (2)'!I36)</f>
      </c>
      <c r="H36" s="6">
        <f>IF('男子 入力用 (2)'!J36="","",'男子 入力用 (2)'!J36)</f>
      </c>
      <c r="I36" s="6">
        <f>IF('男子 入力用 (2)'!K36="","",'男子 入力用 (2)'!K36)</f>
      </c>
      <c r="J36" s="6">
        <f>IF('男子 入力用 (2)'!L36="","",'男子 入力用 (2)'!L36)</f>
      </c>
      <c r="K36" s="6">
        <f>IF('男子 入力用 (2)'!M36="","",'男子 入力用 (2)'!M36)</f>
      </c>
      <c r="L36" s="6">
        <f>IF('男子 入力用 (2)'!N36="","",'男子 入力用 (2)'!N36)</f>
      </c>
      <c r="M36" s="6">
        <f>IF('男子 入力用 (2)'!O36="","",'男子 入力用 (2)'!O36)</f>
      </c>
      <c r="N36" s="6">
        <f>IF('男子 入力用 (2)'!P36="","",'男子 入力用 (2)'!P36)</f>
      </c>
      <c r="O36" s="6">
        <f>'男子 入力用 (2)'!F36</f>
      </c>
    </row>
    <row r="37" spans="1:15" ht="17.25" customHeight="1">
      <c r="A37" s="4">
        <v>75</v>
      </c>
      <c r="B37" s="5" t="s">
        <v>12</v>
      </c>
      <c r="C37" s="5">
        <f>IF('男子 入力用 (2)'!C37="","",'男子 入力用 (2)'!C37)</f>
      </c>
      <c r="D37" s="9" t="str">
        <f>'男子 入力用 (2)'!D37&amp;"　"&amp;'男子 入力用 (2)'!E37</f>
        <v>　</v>
      </c>
      <c r="E37" s="9" t="str">
        <f>'男子 入力用 (2)'!F37&amp;"　"&amp;'男子 入力用 (2)'!G37</f>
        <v>　</v>
      </c>
      <c r="F37" s="28"/>
      <c r="G37" s="6">
        <f>IF('男子 入力用 (2)'!I37="","",'男子 入力用 (2)'!I37)</f>
      </c>
      <c r="H37" s="6">
        <f>IF('男子 入力用 (2)'!J37="","",'男子 入力用 (2)'!J37)</f>
      </c>
      <c r="I37" s="6">
        <f>IF('男子 入力用 (2)'!K37="","",'男子 入力用 (2)'!K37)</f>
      </c>
      <c r="J37" s="6">
        <f>IF('男子 入力用 (2)'!L37="","",'男子 入力用 (2)'!L37)</f>
      </c>
      <c r="K37" s="6">
        <f>IF('男子 入力用 (2)'!M37="","",'男子 入力用 (2)'!M37)</f>
      </c>
      <c r="L37" s="6">
        <f>IF('男子 入力用 (2)'!N37="","",'男子 入力用 (2)'!N37)</f>
      </c>
      <c r="M37" s="6">
        <f>IF('男子 入力用 (2)'!O37="","",'男子 入力用 (2)'!O37)</f>
      </c>
      <c r="N37" s="6">
        <f>IF('男子 入力用 (2)'!P37="","",'男子 入力用 (2)'!P37)</f>
      </c>
      <c r="O37" s="6">
        <f>'男子 入力用 (2)'!F37</f>
      </c>
    </row>
    <row r="38" spans="1:15" ht="17.25" customHeight="1">
      <c r="A38" s="4">
        <v>76</v>
      </c>
      <c r="B38" s="5" t="s">
        <v>12</v>
      </c>
      <c r="C38" s="5">
        <f>IF('男子 入力用 (2)'!C38="","",'男子 入力用 (2)'!C38)</f>
      </c>
      <c r="D38" s="9" t="str">
        <f>'男子 入力用 (2)'!D38&amp;"　"&amp;'男子 入力用 (2)'!E38</f>
        <v>　</v>
      </c>
      <c r="E38" s="9" t="str">
        <f>'男子 入力用 (2)'!F38&amp;"　"&amp;'男子 入力用 (2)'!G38</f>
        <v>　</v>
      </c>
      <c r="F38" s="28"/>
      <c r="G38" s="6">
        <f>IF('男子 入力用 (2)'!I38="","",'男子 入力用 (2)'!I38)</f>
      </c>
      <c r="H38" s="6">
        <f>IF('男子 入力用 (2)'!J38="","",'男子 入力用 (2)'!J38)</f>
      </c>
      <c r="I38" s="6">
        <f>IF('男子 入力用 (2)'!K38="","",'男子 入力用 (2)'!K38)</f>
      </c>
      <c r="J38" s="6">
        <f>IF('男子 入力用 (2)'!L38="","",'男子 入力用 (2)'!L38)</f>
      </c>
      <c r="K38" s="6">
        <f>IF('男子 入力用 (2)'!M38="","",'男子 入力用 (2)'!M38)</f>
      </c>
      <c r="L38" s="6">
        <f>IF('男子 入力用 (2)'!N38="","",'男子 入力用 (2)'!N38)</f>
      </c>
      <c r="M38" s="6">
        <f>IF('男子 入力用 (2)'!O38="","",'男子 入力用 (2)'!O38)</f>
      </c>
      <c r="N38" s="6">
        <f>IF('男子 入力用 (2)'!P38="","",'男子 入力用 (2)'!P38)</f>
      </c>
      <c r="O38" s="6">
        <f>'男子 入力用 (2)'!F38</f>
      </c>
    </row>
    <row r="39" spans="1:15" ht="17.25" customHeight="1">
      <c r="A39" s="4">
        <v>77</v>
      </c>
      <c r="B39" s="5" t="s">
        <v>12</v>
      </c>
      <c r="C39" s="5">
        <f>IF('男子 入力用 (2)'!C39="","",'男子 入力用 (2)'!C39)</f>
      </c>
      <c r="D39" s="9" t="str">
        <f>'男子 入力用 (2)'!D39&amp;"　"&amp;'男子 入力用 (2)'!E39</f>
        <v>　</v>
      </c>
      <c r="E39" s="9" t="str">
        <f>'男子 入力用 (2)'!F39&amp;"　"&amp;'男子 入力用 (2)'!G39</f>
        <v>　</v>
      </c>
      <c r="F39" s="28"/>
      <c r="G39" s="6">
        <f>IF('男子 入力用 (2)'!I39="","",'男子 入力用 (2)'!I39)</f>
      </c>
      <c r="H39" s="6">
        <f>IF('男子 入力用 (2)'!J39="","",'男子 入力用 (2)'!J39)</f>
      </c>
      <c r="I39" s="6">
        <f>IF('男子 入力用 (2)'!K39="","",'男子 入力用 (2)'!K39)</f>
      </c>
      <c r="J39" s="6">
        <f>IF('男子 入力用 (2)'!L39="","",'男子 入力用 (2)'!L39)</f>
      </c>
      <c r="K39" s="6">
        <f>IF('男子 入力用 (2)'!M39="","",'男子 入力用 (2)'!M39)</f>
      </c>
      <c r="L39" s="6">
        <f>IF('男子 入力用 (2)'!N39="","",'男子 入力用 (2)'!N39)</f>
      </c>
      <c r="M39" s="6">
        <f>IF('男子 入力用 (2)'!O39="","",'男子 入力用 (2)'!O39)</f>
      </c>
      <c r="N39" s="6">
        <f>IF('男子 入力用 (2)'!P39="","",'男子 入力用 (2)'!P39)</f>
      </c>
      <c r="O39" s="6">
        <f>'男子 入力用 (2)'!F39</f>
      </c>
    </row>
    <row r="40" spans="1:15" ht="17.25" customHeight="1">
      <c r="A40" s="4">
        <v>78</v>
      </c>
      <c r="B40" s="5" t="s">
        <v>12</v>
      </c>
      <c r="C40" s="5">
        <f>IF('男子 入力用 (2)'!C40="","",'男子 入力用 (2)'!C40)</f>
      </c>
      <c r="D40" s="9" t="str">
        <f>'男子 入力用 (2)'!D40&amp;"　"&amp;'男子 入力用 (2)'!E40</f>
        <v>　</v>
      </c>
      <c r="E40" s="9" t="str">
        <f>'男子 入力用 (2)'!F40&amp;"　"&amp;'男子 入力用 (2)'!G40</f>
        <v>　</v>
      </c>
      <c r="F40" s="28"/>
      <c r="G40" s="6">
        <f>IF('男子 入力用 (2)'!I40="","",'男子 入力用 (2)'!I40)</f>
      </c>
      <c r="H40" s="6">
        <f>IF('男子 入力用 (2)'!J40="","",'男子 入力用 (2)'!J40)</f>
      </c>
      <c r="I40" s="6">
        <f>IF('男子 入力用 (2)'!K40="","",'男子 入力用 (2)'!K40)</f>
      </c>
      <c r="J40" s="6">
        <f>IF('男子 入力用 (2)'!L40="","",'男子 入力用 (2)'!L40)</f>
      </c>
      <c r="K40" s="6">
        <f>IF('男子 入力用 (2)'!M40="","",'男子 入力用 (2)'!M40)</f>
      </c>
      <c r="L40" s="6">
        <f>IF('男子 入力用 (2)'!N40="","",'男子 入力用 (2)'!N40)</f>
      </c>
      <c r="M40" s="6">
        <f>IF('男子 入力用 (2)'!O40="","",'男子 入力用 (2)'!O40)</f>
      </c>
      <c r="N40" s="6">
        <f>IF('男子 入力用 (2)'!P40="","",'男子 入力用 (2)'!P40)</f>
      </c>
      <c r="O40" s="6">
        <f>'男子 入力用 (2)'!F40</f>
      </c>
    </row>
    <row r="41" spans="1:15" ht="17.25" customHeight="1">
      <c r="A41" s="4">
        <v>79</v>
      </c>
      <c r="B41" s="5" t="s">
        <v>12</v>
      </c>
      <c r="C41" s="5">
        <f>IF('男子 入力用 (2)'!C41="","",'男子 入力用 (2)'!C41)</f>
      </c>
      <c r="D41" s="9" t="str">
        <f>'男子 入力用 (2)'!D41&amp;"　"&amp;'男子 入力用 (2)'!E41</f>
        <v>　</v>
      </c>
      <c r="E41" s="9" t="str">
        <f>'男子 入力用 (2)'!F41&amp;"　"&amp;'男子 入力用 (2)'!G41</f>
        <v>　</v>
      </c>
      <c r="F41" s="28"/>
      <c r="G41" s="6">
        <f>IF('男子 入力用 (2)'!I41="","",'男子 入力用 (2)'!I41)</f>
      </c>
      <c r="H41" s="6">
        <f>IF('男子 入力用 (2)'!J41="","",'男子 入力用 (2)'!J41)</f>
      </c>
      <c r="I41" s="6">
        <f>IF('男子 入力用 (2)'!K41="","",'男子 入力用 (2)'!K41)</f>
      </c>
      <c r="J41" s="6">
        <f>IF('男子 入力用 (2)'!L41="","",'男子 入力用 (2)'!L41)</f>
      </c>
      <c r="K41" s="6">
        <f>IF('男子 入力用 (2)'!M41="","",'男子 入力用 (2)'!M41)</f>
      </c>
      <c r="L41" s="6">
        <f>IF('男子 入力用 (2)'!N41="","",'男子 入力用 (2)'!N41)</f>
      </c>
      <c r="M41" s="6">
        <f>IF('男子 入力用 (2)'!O41="","",'男子 入力用 (2)'!O41)</f>
      </c>
      <c r="N41" s="6">
        <f>IF('男子 入力用 (2)'!P41="","",'男子 入力用 (2)'!P41)</f>
      </c>
      <c r="O41" s="6">
        <f>'男子 入力用 (2)'!F41</f>
      </c>
    </row>
    <row r="42" spans="1:15" ht="17.25" customHeight="1">
      <c r="A42" s="4">
        <v>80</v>
      </c>
      <c r="B42" s="5" t="s">
        <v>12</v>
      </c>
      <c r="C42" s="5">
        <f>IF('男子 入力用 (2)'!C42="","",'男子 入力用 (2)'!C42)</f>
      </c>
      <c r="D42" s="9" t="str">
        <f>'男子 入力用 (2)'!D42&amp;"　"&amp;'男子 入力用 (2)'!E42</f>
        <v>　</v>
      </c>
      <c r="E42" s="9" t="str">
        <f>'男子 入力用 (2)'!F42&amp;"　"&amp;'男子 入力用 (2)'!G42</f>
        <v>　</v>
      </c>
      <c r="F42" s="28"/>
      <c r="G42" s="6">
        <f>IF('男子 入力用 (2)'!I42="","",'男子 入力用 (2)'!I42)</f>
      </c>
      <c r="H42" s="6">
        <f>IF('男子 入力用 (2)'!J42="","",'男子 入力用 (2)'!J42)</f>
      </c>
      <c r="I42" s="6">
        <f>IF('男子 入力用 (2)'!K42="","",'男子 入力用 (2)'!K42)</f>
      </c>
      <c r="J42" s="6">
        <f>IF('男子 入力用 (2)'!L42="","",'男子 入力用 (2)'!L42)</f>
      </c>
      <c r="K42" s="6">
        <f>IF('男子 入力用 (2)'!M42="","",'男子 入力用 (2)'!M42)</f>
      </c>
      <c r="L42" s="6">
        <f>IF('男子 入力用 (2)'!N42="","",'男子 入力用 (2)'!N42)</f>
      </c>
      <c r="M42" s="6">
        <f>IF('男子 入力用 (2)'!O42="","",'男子 入力用 (2)'!O42)</f>
      </c>
      <c r="N42" s="6">
        <f>IF('男子 入力用 (2)'!P42="","",'男子 入力用 (2)'!P42)</f>
      </c>
      <c r="O42" s="6">
        <f>'男子 入力用 (2)'!F42</f>
      </c>
    </row>
    <row r="43" spans="1:15" ht="17.25" customHeight="1">
      <c r="A43" s="4">
        <v>81</v>
      </c>
      <c r="B43" s="5" t="s">
        <v>12</v>
      </c>
      <c r="C43" s="5">
        <f>IF('男子 入力用 (2)'!C43="","",'男子 入力用 (2)'!C43)</f>
      </c>
      <c r="D43" s="9" t="str">
        <f>'男子 入力用 (2)'!D43&amp;"　"&amp;'男子 入力用 (2)'!E43</f>
        <v>　</v>
      </c>
      <c r="E43" s="9" t="str">
        <f>'男子 入力用 (2)'!F43&amp;"　"&amp;'男子 入力用 (2)'!G43</f>
        <v>　</v>
      </c>
      <c r="F43" s="28"/>
      <c r="G43" s="6">
        <f>IF('男子 入力用 (2)'!I43="","",'男子 入力用 (2)'!I43)</f>
      </c>
      <c r="H43" s="6">
        <f>IF('男子 入力用 (2)'!J43="","",'男子 入力用 (2)'!J43)</f>
      </c>
      <c r="I43" s="6">
        <f>IF('男子 入力用 (2)'!K43="","",'男子 入力用 (2)'!K43)</f>
      </c>
      <c r="J43" s="6">
        <f>IF('男子 入力用 (2)'!L43="","",'男子 入力用 (2)'!L43)</f>
      </c>
      <c r="K43" s="6">
        <f>IF('男子 入力用 (2)'!M43="","",'男子 入力用 (2)'!M43)</f>
      </c>
      <c r="L43" s="6">
        <f>IF('男子 入力用 (2)'!N43="","",'男子 入力用 (2)'!N43)</f>
      </c>
      <c r="M43" s="6">
        <f>IF('男子 入力用 (2)'!O43="","",'男子 入力用 (2)'!O43)</f>
      </c>
      <c r="N43" s="6">
        <f>IF('男子 入力用 (2)'!P43="","",'男子 入力用 (2)'!P43)</f>
      </c>
      <c r="O43" s="6">
        <f>'男子 入力用 (2)'!F43</f>
      </c>
    </row>
    <row r="44" spans="1:15" ht="17.25" customHeight="1">
      <c r="A44" s="4">
        <v>82</v>
      </c>
      <c r="B44" s="5" t="s">
        <v>12</v>
      </c>
      <c r="C44" s="5">
        <f>IF('男子 入力用 (2)'!C44="","",'男子 入力用 (2)'!C44)</f>
      </c>
      <c r="D44" s="9" t="str">
        <f>'男子 入力用 (2)'!D44&amp;"　"&amp;'男子 入力用 (2)'!E44</f>
        <v>　</v>
      </c>
      <c r="E44" s="9" t="str">
        <f>'男子 入力用 (2)'!F44&amp;"　"&amp;'男子 入力用 (2)'!G44</f>
        <v>　</v>
      </c>
      <c r="F44" s="28"/>
      <c r="G44" s="6">
        <f>IF('男子 入力用 (2)'!I44="","",'男子 入力用 (2)'!I44)</f>
      </c>
      <c r="H44" s="6">
        <f>IF('男子 入力用 (2)'!J44="","",'男子 入力用 (2)'!J44)</f>
      </c>
      <c r="I44" s="6">
        <f>IF('男子 入力用 (2)'!K44="","",'男子 入力用 (2)'!K44)</f>
      </c>
      <c r="J44" s="6">
        <f>IF('男子 入力用 (2)'!L44="","",'男子 入力用 (2)'!L44)</f>
      </c>
      <c r="K44" s="6">
        <f>IF('男子 入力用 (2)'!M44="","",'男子 入力用 (2)'!M44)</f>
      </c>
      <c r="L44" s="6">
        <f>IF('男子 入力用 (2)'!N44="","",'男子 入力用 (2)'!N44)</f>
      </c>
      <c r="M44" s="6">
        <f>IF('男子 入力用 (2)'!O44="","",'男子 入力用 (2)'!O44)</f>
      </c>
      <c r="N44" s="6">
        <f>IF('男子 入力用 (2)'!P44="","",'男子 入力用 (2)'!P44)</f>
      </c>
      <c r="O44" s="6">
        <f>'男子 入力用 (2)'!F44</f>
      </c>
    </row>
    <row r="45" spans="1:15" ht="17.25" customHeight="1">
      <c r="A45" s="4">
        <v>83</v>
      </c>
      <c r="B45" s="5" t="s">
        <v>12</v>
      </c>
      <c r="C45" s="5">
        <f>IF('男子 入力用 (2)'!C45="","",'男子 入力用 (2)'!C45)</f>
      </c>
      <c r="D45" s="9" t="str">
        <f>'男子 入力用 (2)'!D45&amp;"　"&amp;'男子 入力用 (2)'!E45</f>
        <v>　</v>
      </c>
      <c r="E45" s="9" t="str">
        <f>'男子 入力用 (2)'!F45&amp;"　"&amp;'男子 入力用 (2)'!G45</f>
        <v>　</v>
      </c>
      <c r="F45" s="28"/>
      <c r="G45" s="6">
        <f>IF('男子 入力用 (2)'!I45="","",'男子 入力用 (2)'!I45)</f>
      </c>
      <c r="H45" s="6">
        <f>IF('男子 入力用 (2)'!J45="","",'男子 入力用 (2)'!J45)</f>
      </c>
      <c r="I45" s="6">
        <f>IF('男子 入力用 (2)'!K45="","",'男子 入力用 (2)'!K45)</f>
      </c>
      <c r="J45" s="6">
        <f>IF('男子 入力用 (2)'!L45="","",'男子 入力用 (2)'!L45)</f>
      </c>
      <c r="K45" s="6">
        <f>IF('男子 入力用 (2)'!M45="","",'男子 入力用 (2)'!M45)</f>
      </c>
      <c r="L45" s="6">
        <f>IF('男子 入力用 (2)'!N45="","",'男子 入力用 (2)'!N45)</f>
      </c>
      <c r="M45" s="6">
        <f>IF('男子 入力用 (2)'!O45="","",'男子 入力用 (2)'!O45)</f>
      </c>
      <c r="N45" s="6">
        <f>IF('男子 入力用 (2)'!P45="","",'男子 入力用 (2)'!P45)</f>
      </c>
      <c r="O45" s="6">
        <f>'男子 入力用 (2)'!F45</f>
      </c>
    </row>
    <row r="46" spans="1:15" ht="17.25" customHeight="1">
      <c r="A46" s="4">
        <v>84</v>
      </c>
      <c r="B46" s="5" t="s">
        <v>12</v>
      </c>
      <c r="C46" s="5">
        <f>IF('男子 入力用 (2)'!C46="","",'男子 入力用 (2)'!C46)</f>
      </c>
      <c r="D46" s="9" t="str">
        <f>'男子 入力用 (2)'!D46&amp;"　"&amp;'男子 入力用 (2)'!E46</f>
        <v>　</v>
      </c>
      <c r="E46" s="9" t="str">
        <f>'男子 入力用 (2)'!F46&amp;"　"&amp;'男子 入力用 (2)'!G46</f>
        <v>　</v>
      </c>
      <c r="F46" s="28"/>
      <c r="G46" s="6">
        <f>IF('男子 入力用 (2)'!I46="","",'男子 入力用 (2)'!I46)</f>
      </c>
      <c r="H46" s="6">
        <f>IF('男子 入力用 (2)'!J46="","",'男子 入力用 (2)'!J46)</f>
      </c>
      <c r="I46" s="6">
        <f>IF('男子 入力用 (2)'!K46="","",'男子 入力用 (2)'!K46)</f>
      </c>
      <c r="J46" s="6">
        <f>IF('男子 入力用 (2)'!L46="","",'男子 入力用 (2)'!L46)</f>
      </c>
      <c r="K46" s="6">
        <f>IF('男子 入力用 (2)'!M46="","",'男子 入力用 (2)'!M46)</f>
      </c>
      <c r="L46" s="6">
        <f>IF('男子 入力用 (2)'!N46="","",'男子 入力用 (2)'!N46)</f>
      </c>
      <c r="M46" s="6">
        <f>IF('男子 入力用 (2)'!O46="","",'男子 入力用 (2)'!O46)</f>
      </c>
      <c r="N46" s="6">
        <f>IF('男子 入力用 (2)'!P46="","",'男子 入力用 (2)'!P46)</f>
      </c>
      <c r="O46" s="6">
        <f>'男子 入力用 (2)'!F46</f>
      </c>
    </row>
    <row r="47" spans="1:15" ht="17.25" customHeight="1">
      <c r="A47" s="4">
        <v>85</v>
      </c>
      <c r="B47" s="5" t="s">
        <v>12</v>
      </c>
      <c r="C47" s="5">
        <f>IF('男子 入力用 (2)'!C47="","",'男子 入力用 (2)'!C47)</f>
      </c>
      <c r="D47" s="9" t="str">
        <f>'男子 入力用 (2)'!D47&amp;"　"&amp;'男子 入力用 (2)'!E47</f>
        <v>　</v>
      </c>
      <c r="E47" s="9" t="str">
        <f>'男子 入力用 (2)'!F47&amp;"　"&amp;'男子 入力用 (2)'!G47</f>
        <v>　</v>
      </c>
      <c r="F47" s="28"/>
      <c r="G47" s="6">
        <f>IF('男子 入力用 (2)'!I47="","",'男子 入力用 (2)'!I47)</f>
      </c>
      <c r="H47" s="6">
        <f>IF('男子 入力用 (2)'!J47="","",'男子 入力用 (2)'!J47)</f>
      </c>
      <c r="I47" s="6">
        <f>IF('男子 入力用 (2)'!K47="","",'男子 入力用 (2)'!K47)</f>
      </c>
      <c r="J47" s="6">
        <f>IF('男子 入力用 (2)'!L47="","",'男子 入力用 (2)'!L47)</f>
      </c>
      <c r="K47" s="6">
        <f>IF('男子 入力用 (2)'!M47="","",'男子 入力用 (2)'!M47)</f>
      </c>
      <c r="L47" s="6">
        <f>IF('男子 入力用 (2)'!N47="","",'男子 入力用 (2)'!N47)</f>
      </c>
      <c r="M47" s="6">
        <f>IF('男子 入力用 (2)'!O47="","",'男子 入力用 (2)'!O47)</f>
      </c>
      <c r="N47" s="6">
        <f>IF('男子 入力用 (2)'!P47="","",'男子 入力用 (2)'!P47)</f>
      </c>
      <c r="O47" s="6">
        <f>'男子 入力用 (2)'!F47</f>
      </c>
    </row>
    <row r="48" spans="1:15" ht="17.25" customHeight="1">
      <c r="A48" s="4">
        <v>86</v>
      </c>
      <c r="B48" s="5" t="s">
        <v>12</v>
      </c>
      <c r="C48" s="5">
        <f>IF('男子 入力用 (2)'!C48="","",'男子 入力用 (2)'!C48)</f>
      </c>
      <c r="D48" s="9" t="str">
        <f>'男子 入力用 (2)'!D48&amp;"　"&amp;'男子 入力用 (2)'!E48</f>
        <v>　</v>
      </c>
      <c r="E48" s="9" t="str">
        <f>'男子 入力用 (2)'!F48&amp;"　"&amp;'男子 入力用 (2)'!G48</f>
        <v>　</v>
      </c>
      <c r="F48" s="28"/>
      <c r="G48" s="6">
        <f>IF('男子 入力用 (2)'!I48="","",'男子 入力用 (2)'!I48)</f>
      </c>
      <c r="H48" s="6">
        <f>IF('男子 入力用 (2)'!J48="","",'男子 入力用 (2)'!J48)</f>
      </c>
      <c r="I48" s="6">
        <f>IF('男子 入力用 (2)'!K48="","",'男子 入力用 (2)'!K48)</f>
      </c>
      <c r="J48" s="6">
        <f>IF('男子 入力用 (2)'!L48="","",'男子 入力用 (2)'!L48)</f>
      </c>
      <c r="K48" s="6">
        <f>IF('男子 入力用 (2)'!M48="","",'男子 入力用 (2)'!M48)</f>
      </c>
      <c r="L48" s="6">
        <f>IF('男子 入力用 (2)'!N48="","",'男子 入力用 (2)'!N48)</f>
      </c>
      <c r="M48" s="6">
        <f>IF('男子 入力用 (2)'!O48="","",'男子 入力用 (2)'!O48)</f>
      </c>
      <c r="N48" s="6">
        <f>IF('男子 入力用 (2)'!P48="","",'男子 入力用 (2)'!P48)</f>
      </c>
      <c r="O48" s="6">
        <f>'男子 入力用 (2)'!F48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クラブ名</v>
      </c>
      <c r="D51" s="69" t="s">
        <v>46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</sheetData>
  <sheetProtection/>
  <mergeCells count="22">
    <mergeCell ref="C53:J53"/>
    <mergeCell ref="K53:N53"/>
    <mergeCell ref="G3:G5"/>
    <mergeCell ref="F3:F5"/>
    <mergeCell ref="I3:I5"/>
    <mergeCell ref="B49:J49"/>
    <mergeCell ref="O3:O5"/>
    <mergeCell ref="A1:N2"/>
    <mergeCell ref="K3:K5"/>
    <mergeCell ref="L3:L5"/>
    <mergeCell ref="M3:M5"/>
    <mergeCell ref="N3:N5"/>
    <mergeCell ref="D3:D5"/>
    <mergeCell ref="B3:B5"/>
    <mergeCell ref="C3:C5"/>
    <mergeCell ref="E3:E5"/>
    <mergeCell ref="A3:A5"/>
    <mergeCell ref="B50:I50"/>
    <mergeCell ref="D51:E51"/>
    <mergeCell ref="J3:J5"/>
    <mergeCell ref="H3:H5"/>
    <mergeCell ref="F51:G51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B1:AO212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4.625" style="0" customWidth="1"/>
    <col min="2" max="7" width="3.625" style="0" customWidth="1"/>
    <col min="11" max="16" width="3.625" style="0" customWidth="1"/>
  </cols>
  <sheetData>
    <row r="1" spans="2:41" ht="14.25">
      <c r="B1" s="88" t="s">
        <v>7</v>
      </c>
      <c r="C1" s="89"/>
      <c r="D1" s="89"/>
      <c r="E1" s="89"/>
      <c r="F1" s="89"/>
      <c r="G1" s="89"/>
      <c r="H1" s="89"/>
      <c r="I1" s="89"/>
      <c r="K1" s="88" t="s">
        <v>7</v>
      </c>
      <c r="L1" s="89"/>
      <c r="M1" s="89"/>
      <c r="N1" s="89"/>
      <c r="O1" s="89"/>
      <c r="P1" s="89"/>
      <c r="Q1" s="89"/>
      <c r="R1" s="8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O1" t="s">
        <v>14</v>
      </c>
    </row>
    <row r="2" spans="2:41" ht="27">
      <c r="B2" s="7" t="s">
        <v>4</v>
      </c>
      <c r="C2" s="81">
        <f>'申込書男子'!H6</f>
      </c>
      <c r="D2" s="83"/>
      <c r="E2" s="1" t="s">
        <v>1</v>
      </c>
      <c r="F2" s="2" t="s">
        <v>12</v>
      </c>
      <c r="G2" s="1" t="s">
        <v>8</v>
      </c>
      <c r="H2" s="81"/>
      <c r="I2" s="84"/>
      <c r="K2" s="7" t="s">
        <v>4</v>
      </c>
      <c r="L2" s="81">
        <f>'申込書男子'!H7</f>
      </c>
      <c r="M2" s="83"/>
      <c r="N2" s="1" t="s">
        <v>1</v>
      </c>
      <c r="O2" s="2" t="s">
        <v>21</v>
      </c>
      <c r="P2" s="1" t="s">
        <v>8</v>
      </c>
      <c r="Q2" s="81"/>
      <c r="R2" s="8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O2" t="s">
        <v>32</v>
      </c>
    </row>
    <row r="3" spans="2:41" ht="27">
      <c r="B3" s="85" t="s">
        <v>9</v>
      </c>
      <c r="C3" s="40"/>
      <c r="D3" s="40">
        <f>'申込書男子'!C6</f>
      </c>
      <c r="E3" s="40"/>
      <c r="F3" s="40"/>
      <c r="G3" s="1" t="s">
        <v>10</v>
      </c>
      <c r="H3" s="86" t="str">
        <f>'申込書男子'!D6</f>
        <v>　</v>
      </c>
      <c r="I3" s="83"/>
      <c r="K3" s="85" t="s">
        <v>2</v>
      </c>
      <c r="L3" s="40"/>
      <c r="M3" s="40">
        <f>'申込書男子'!C7</f>
      </c>
      <c r="N3" s="40"/>
      <c r="O3" s="40"/>
      <c r="P3" s="1" t="s">
        <v>10</v>
      </c>
      <c r="Q3" s="87" t="str">
        <f>'申込書男子'!D7</f>
        <v>　</v>
      </c>
      <c r="R3" s="4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O3" t="s">
        <v>44</v>
      </c>
    </row>
    <row r="4" spans="2:41" ht="27">
      <c r="B4" s="7" t="s">
        <v>11</v>
      </c>
      <c r="C4" s="81">
        <f>'申込書女子'!$G$6</f>
      </c>
      <c r="D4" s="82"/>
      <c r="E4" s="82"/>
      <c r="F4" s="83"/>
      <c r="G4" s="3" t="s">
        <v>29</v>
      </c>
      <c r="H4" s="81"/>
      <c r="I4" s="83"/>
      <c r="K4" s="7" t="s">
        <v>11</v>
      </c>
      <c r="L4" s="81">
        <f>'申込書女子'!$G$6</f>
      </c>
      <c r="M4" s="82"/>
      <c r="N4" s="82"/>
      <c r="O4" s="83"/>
      <c r="P4" s="3" t="s">
        <v>29</v>
      </c>
      <c r="Q4" s="81"/>
      <c r="R4" s="8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t="s">
        <v>17</v>
      </c>
    </row>
    <row r="5" spans="2:41" ht="13.5">
      <c r="B5" s="8"/>
      <c r="AO5" t="s">
        <v>34</v>
      </c>
    </row>
    <row r="6" spans="2:41" ht="14.25">
      <c r="B6" s="88" t="s">
        <v>7</v>
      </c>
      <c r="C6" s="89"/>
      <c r="D6" s="89"/>
      <c r="E6" s="89"/>
      <c r="F6" s="89"/>
      <c r="G6" s="89"/>
      <c r="H6" s="89"/>
      <c r="I6" s="89"/>
      <c r="K6" s="88" t="s">
        <v>7</v>
      </c>
      <c r="L6" s="89"/>
      <c r="M6" s="89"/>
      <c r="N6" s="89"/>
      <c r="O6" s="89"/>
      <c r="P6" s="89"/>
      <c r="Q6" s="89"/>
      <c r="R6" s="8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t="s">
        <v>42</v>
      </c>
    </row>
    <row r="7" spans="2:39" ht="27">
      <c r="B7" s="7" t="s">
        <v>4</v>
      </c>
      <c r="C7" s="81">
        <f>'申込書男子'!H8</f>
      </c>
      <c r="D7" s="83"/>
      <c r="E7" s="1" t="s">
        <v>1</v>
      </c>
      <c r="F7" s="2" t="s">
        <v>21</v>
      </c>
      <c r="G7" s="1" t="s">
        <v>8</v>
      </c>
      <c r="H7" s="81"/>
      <c r="I7" s="84"/>
      <c r="K7" s="7" t="s">
        <v>4</v>
      </c>
      <c r="L7" s="81">
        <f>'申込書男子'!H9</f>
      </c>
      <c r="M7" s="83"/>
      <c r="N7" s="1" t="s">
        <v>1</v>
      </c>
      <c r="O7" s="2" t="s">
        <v>21</v>
      </c>
      <c r="P7" s="1" t="s">
        <v>8</v>
      </c>
      <c r="Q7" s="81"/>
      <c r="R7" s="8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2:39" ht="27">
      <c r="B8" s="85" t="s">
        <v>9</v>
      </c>
      <c r="C8" s="40"/>
      <c r="D8" s="40">
        <f>'申込書男子'!C8</f>
      </c>
      <c r="E8" s="40"/>
      <c r="F8" s="40"/>
      <c r="G8" s="1" t="s">
        <v>10</v>
      </c>
      <c r="H8" s="86" t="str">
        <f>'申込書男子'!D8</f>
        <v>　</v>
      </c>
      <c r="I8" s="83"/>
      <c r="K8" s="85" t="s">
        <v>2</v>
      </c>
      <c r="L8" s="40"/>
      <c r="M8" s="40">
        <f>'申込書男子'!C9</f>
      </c>
      <c r="N8" s="40"/>
      <c r="O8" s="40"/>
      <c r="P8" s="1" t="s">
        <v>10</v>
      </c>
      <c r="Q8" s="87" t="str">
        <f>'申込書男子'!D9</f>
        <v>　</v>
      </c>
      <c r="R8" s="4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2:39" ht="27">
      <c r="B9" s="7" t="s">
        <v>11</v>
      </c>
      <c r="C9" s="81">
        <f>'申込書女子'!$G$6</f>
      </c>
      <c r="D9" s="82"/>
      <c r="E9" s="82"/>
      <c r="F9" s="83"/>
      <c r="G9" s="3" t="s">
        <v>29</v>
      </c>
      <c r="H9" s="81"/>
      <c r="I9" s="83"/>
      <c r="K9" s="7" t="s">
        <v>11</v>
      </c>
      <c r="L9" s="81">
        <f>'申込書女子'!$G$6</f>
      </c>
      <c r="M9" s="82"/>
      <c r="N9" s="82"/>
      <c r="O9" s="83"/>
      <c r="P9" s="3" t="s">
        <v>29</v>
      </c>
      <c r="Q9" s="81"/>
      <c r="R9" s="8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13.5">
      <c r="B10" s="8"/>
    </row>
    <row r="11" spans="2:39" ht="14.25">
      <c r="B11" s="88" t="s">
        <v>7</v>
      </c>
      <c r="C11" s="89"/>
      <c r="D11" s="89"/>
      <c r="E11" s="89"/>
      <c r="F11" s="89"/>
      <c r="G11" s="89"/>
      <c r="H11" s="89"/>
      <c r="I11" s="89"/>
      <c r="K11" s="88" t="s">
        <v>7</v>
      </c>
      <c r="L11" s="89"/>
      <c r="M11" s="89"/>
      <c r="N11" s="89"/>
      <c r="O11" s="89"/>
      <c r="P11" s="89"/>
      <c r="Q11" s="89"/>
      <c r="R11" s="8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2:39" ht="27">
      <c r="B12" s="7" t="s">
        <v>4</v>
      </c>
      <c r="C12" s="81">
        <f>'申込書男子'!H10</f>
      </c>
      <c r="D12" s="83"/>
      <c r="E12" s="1" t="s">
        <v>1</v>
      </c>
      <c r="F12" s="2" t="s">
        <v>21</v>
      </c>
      <c r="G12" s="1" t="s">
        <v>8</v>
      </c>
      <c r="H12" s="81"/>
      <c r="I12" s="84"/>
      <c r="K12" s="7" t="s">
        <v>4</v>
      </c>
      <c r="L12" s="81">
        <f>'申込書男子'!H11</f>
      </c>
      <c r="M12" s="83"/>
      <c r="N12" s="1" t="s">
        <v>1</v>
      </c>
      <c r="O12" s="2" t="s">
        <v>21</v>
      </c>
      <c r="P12" s="1" t="s">
        <v>8</v>
      </c>
      <c r="Q12" s="81"/>
      <c r="R12" s="8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2:39" ht="27">
      <c r="B13" s="85" t="s">
        <v>9</v>
      </c>
      <c r="C13" s="40"/>
      <c r="D13" s="40">
        <f>'申込書男子'!C10</f>
      </c>
      <c r="E13" s="40"/>
      <c r="F13" s="40"/>
      <c r="G13" s="1" t="s">
        <v>10</v>
      </c>
      <c r="H13" s="86" t="str">
        <f>'申込書男子'!D10</f>
        <v>　</v>
      </c>
      <c r="I13" s="83"/>
      <c r="K13" s="85" t="s">
        <v>2</v>
      </c>
      <c r="L13" s="40"/>
      <c r="M13" s="40">
        <f>'申込書男子'!C11</f>
      </c>
      <c r="N13" s="40"/>
      <c r="O13" s="40"/>
      <c r="P13" s="1" t="s">
        <v>10</v>
      </c>
      <c r="Q13" s="87" t="str">
        <f>'申込書男子'!D11</f>
        <v>　</v>
      </c>
      <c r="R13" s="4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39" ht="27">
      <c r="B14" s="7" t="s">
        <v>11</v>
      </c>
      <c r="C14" s="81">
        <f>'申込書女子'!$G$6</f>
      </c>
      <c r="D14" s="82"/>
      <c r="E14" s="82"/>
      <c r="F14" s="83"/>
      <c r="G14" s="3" t="s">
        <v>29</v>
      </c>
      <c r="H14" s="81"/>
      <c r="I14" s="83"/>
      <c r="K14" s="7" t="s">
        <v>11</v>
      </c>
      <c r="L14" s="81">
        <f>'申込書女子'!$G$6</f>
      </c>
      <c r="M14" s="82"/>
      <c r="N14" s="82"/>
      <c r="O14" s="83"/>
      <c r="P14" s="3" t="s">
        <v>29</v>
      </c>
      <c r="Q14" s="81"/>
      <c r="R14" s="8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ht="13.5">
      <c r="B15" s="8"/>
    </row>
    <row r="16" spans="2:39" ht="14.25">
      <c r="B16" s="88" t="s">
        <v>7</v>
      </c>
      <c r="C16" s="89"/>
      <c r="D16" s="89"/>
      <c r="E16" s="89"/>
      <c r="F16" s="89"/>
      <c r="G16" s="89"/>
      <c r="H16" s="89"/>
      <c r="I16" s="89"/>
      <c r="K16" s="88" t="s">
        <v>7</v>
      </c>
      <c r="L16" s="89"/>
      <c r="M16" s="89"/>
      <c r="N16" s="89"/>
      <c r="O16" s="89"/>
      <c r="P16" s="89"/>
      <c r="Q16" s="89"/>
      <c r="R16" s="8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2:39" ht="27">
      <c r="B17" s="7" t="s">
        <v>4</v>
      </c>
      <c r="C17" s="81">
        <f>'申込書男子'!H12</f>
      </c>
      <c r="D17" s="83"/>
      <c r="E17" s="1" t="s">
        <v>1</v>
      </c>
      <c r="F17" s="2" t="s">
        <v>21</v>
      </c>
      <c r="G17" s="1" t="s">
        <v>8</v>
      </c>
      <c r="H17" s="81"/>
      <c r="I17" s="84"/>
      <c r="K17" s="7" t="s">
        <v>4</v>
      </c>
      <c r="L17" s="81">
        <f>'申込書男子'!H13</f>
      </c>
      <c r="M17" s="83"/>
      <c r="N17" s="1" t="s">
        <v>1</v>
      </c>
      <c r="O17" s="2" t="s">
        <v>21</v>
      </c>
      <c r="P17" s="1" t="s">
        <v>8</v>
      </c>
      <c r="Q17" s="81"/>
      <c r="R17" s="8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27">
      <c r="B18" s="85" t="s">
        <v>20</v>
      </c>
      <c r="C18" s="40"/>
      <c r="D18" s="40">
        <f>'申込書男子'!C12</f>
      </c>
      <c r="E18" s="40"/>
      <c r="F18" s="40"/>
      <c r="G18" s="1" t="s">
        <v>10</v>
      </c>
      <c r="H18" s="86" t="str">
        <f>'申込書男子'!D12</f>
        <v>　</v>
      </c>
      <c r="I18" s="83"/>
      <c r="K18" s="85" t="s">
        <v>2</v>
      </c>
      <c r="L18" s="40"/>
      <c r="M18" s="40">
        <f>'申込書男子'!C13</f>
      </c>
      <c r="N18" s="40"/>
      <c r="O18" s="40"/>
      <c r="P18" s="1" t="s">
        <v>10</v>
      </c>
      <c r="Q18" s="87" t="str">
        <f>'申込書男子'!D13</f>
        <v>　</v>
      </c>
      <c r="R18" s="4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2:39" ht="27">
      <c r="B19" s="7" t="s">
        <v>11</v>
      </c>
      <c r="C19" s="81">
        <f>'申込書女子'!$G$6</f>
      </c>
      <c r="D19" s="82"/>
      <c r="E19" s="82"/>
      <c r="F19" s="83"/>
      <c r="G19" s="3" t="s">
        <v>29</v>
      </c>
      <c r="H19" s="81"/>
      <c r="I19" s="83"/>
      <c r="K19" s="7" t="s">
        <v>11</v>
      </c>
      <c r="L19" s="81">
        <f>'申込書女子'!$G$6</f>
      </c>
      <c r="M19" s="82"/>
      <c r="N19" s="82"/>
      <c r="O19" s="83"/>
      <c r="P19" s="3" t="s">
        <v>29</v>
      </c>
      <c r="Q19" s="81"/>
      <c r="R19" s="8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ht="13.5">
      <c r="B20" s="8"/>
    </row>
    <row r="21" spans="2:39" ht="14.25">
      <c r="B21" s="88" t="s">
        <v>7</v>
      </c>
      <c r="C21" s="89"/>
      <c r="D21" s="89"/>
      <c r="E21" s="89"/>
      <c r="F21" s="89"/>
      <c r="G21" s="89"/>
      <c r="H21" s="89"/>
      <c r="I21" s="89"/>
      <c r="K21" s="88" t="s">
        <v>7</v>
      </c>
      <c r="L21" s="89"/>
      <c r="M21" s="89"/>
      <c r="N21" s="89"/>
      <c r="O21" s="89"/>
      <c r="P21" s="89"/>
      <c r="Q21" s="89"/>
      <c r="R21" s="8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ht="27">
      <c r="B22" s="7" t="s">
        <v>4</v>
      </c>
      <c r="C22" s="81">
        <f>'申込書男子'!H14</f>
      </c>
      <c r="D22" s="83"/>
      <c r="E22" s="1" t="s">
        <v>1</v>
      </c>
      <c r="F22" s="2" t="s">
        <v>21</v>
      </c>
      <c r="G22" s="1" t="s">
        <v>8</v>
      </c>
      <c r="H22" s="81"/>
      <c r="I22" s="84"/>
      <c r="K22" s="7" t="s">
        <v>4</v>
      </c>
      <c r="L22" s="81">
        <f>'申込書男子'!H15</f>
      </c>
      <c r="M22" s="83"/>
      <c r="N22" s="1" t="s">
        <v>1</v>
      </c>
      <c r="O22" s="2" t="s">
        <v>21</v>
      </c>
      <c r="P22" s="1" t="s">
        <v>8</v>
      </c>
      <c r="Q22" s="81"/>
      <c r="R22" s="8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2:39" ht="27">
      <c r="B23" s="85" t="s">
        <v>9</v>
      </c>
      <c r="C23" s="40"/>
      <c r="D23" s="40">
        <f>'申込書男子'!C14</f>
      </c>
      <c r="E23" s="40"/>
      <c r="F23" s="40"/>
      <c r="G23" s="1" t="s">
        <v>10</v>
      </c>
      <c r="H23" s="86" t="str">
        <f>'申込書男子'!D14</f>
        <v>　</v>
      </c>
      <c r="I23" s="83"/>
      <c r="K23" s="85" t="s">
        <v>2</v>
      </c>
      <c r="L23" s="40"/>
      <c r="M23" s="40">
        <f>'申込書男子'!C15</f>
      </c>
      <c r="N23" s="40"/>
      <c r="O23" s="40"/>
      <c r="P23" s="1" t="s">
        <v>10</v>
      </c>
      <c r="Q23" s="86" t="str">
        <f>'申込書男子'!D15</f>
        <v>　</v>
      </c>
      <c r="R23" s="8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2:39" ht="27">
      <c r="B24" s="7" t="s">
        <v>11</v>
      </c>
      <c r="C24" s="81">
        <f>'申込書女子'!$G$6</f>
      </c>
      <c r="D24" s="82"/>
      <c r="E24" s="82"/>
      <c r="F24" s="83"/>
      <c r="G24" s="3" t="s">
        <v>29</v>
      </c>
      <c r="H24" s="81"/>
      <c r="I24" s="83"/>
      <c r="K24" s="7" t="s">
        <v>11</v>
      </c>
      <c r="L24" s="81">
        <f>'申込書女子'!$G$6</f>
      </c>
      <c r="M24" s="82"/>
      <c r="N24" s="82"/>
      <c r="O24" s="83"/>
      <c r="P24" s="3" t="s">
        <v>29</v>
      </c>
      <c r="Q24" s="81"/>
      <c r="R24" s="8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6" spans="2:39" ht="14.25">
      <c r="B26" s="88" t="s">
        <v>7</v>
      </c>
      <c r="C26" s="89"/>
      <c r="D26" s="89"/>
      <c r="E26" s="89"/>
      <c r="F26" s="89"/>
      <c r="G26" s="89"/>
      <c r="H26" s="89"/>
      <c r="I26" s="89"/>
      <c r="K26" s="88" t="s">
        <v>7</v>
      </c>
      <c r="L26" s="89"/>
      <c r="M26" s="89"/>
      <c r="N26" s="89"/>
      <c r="O26" s="89"/>
      <c r="P26" s="89"/>
      <c r="Q26" s="89"/>
      <c r="R26" s="8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ht="27">
      <c r="B27" s="7" t="s">
        <v>4</v>
      </c>
      <c r="C27" s="81">
        <f>'申込書男子'!H16</f>
      </c>
      <c r="D27" s="83"/>
      <c r="E27" s="1" t="s">
        <v>1</v>
      </c>
      <c r="F27" s="2" t="s">
        <v>21</v>
      </c>
      <c r="G27" s="1" t="s">
        <v>8</v>
      </c>
      <c r="H27" s="81"/>
      <c r="I27" s="84"/>
      <c r="K27" s="7" t="s">
        <v>4</v>
      </c>
      <c r="L27" s="81">
        <f>'申込書男子'!H17</f>
      </c>
      <c r="M27" s="83"/>
      <c r="N27" s="1" t="s">
        <v>1</v>
      </c>
      <c r="O27" s="2" t="s">
        <v>21</v>
      </c>
      <c r="P27" s="1" t="s">
        <v>8</v>
      </c>
      <c r="Q27" s="81"/>
      <c r="R27" s="8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ht="27">
      <c r="B28" s="85" t="s">
        <v>9</v>
      </c>
      <c r="C28" s="40"/>
      <c r="D28" s="40">
        <f>'申込書男子'!C16</f>
      </c>
      <c r="E28" s="40"/>
      <c r="F28" s="40"/>
      <c r="G28" s="1" t="s">
        <v>10</v>
      </c>
      <c r="H28" s="86" t="str">
        <f>'申込書男子'!D16</f>
        <v>　</v>
      </c>
      <c r="I28" s="83"/>
      <c r="K28" s="85" t="s">
        <v>2</v>
      </c>
      <c r="L28" s="40"/>
      <c r="M28" s="40">
        <f>'申込書男子'!C17</f>
      </c>
      <c r="N28" s="40"/>
      <c r="O28" s="40"/>
      <c r="P28" s="1" t="s">
        <v>10</v>
      </c>
      <c r="Q28" s="87" t="str">
        <f>'申込書男子'!D17</f>
        <v>　</v>
      </c>
      <c r="R28" s="4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2:39" ht="27">
      <c r="B29" s="7" t="s">
        <v>11</v>
      </c>
      <c r="C29" s="81">
        <f>'申込書女子'!$G$6</f>
      </c>
      <c r="D29" s="82"/>
      <c r="E29" s="82"/>
      <c r="F29" s="83"/>
      <c r="G29" s="3" t="s">
        <v>29</v>
      </c>
      <c r="H29" s="81"/>
      <c r="I29" s="83"/>
      <c r="K29" s="7" t="s">
        <v>11</v>
      </c>
      <c r="L29" s="81">
        <f>'申込書女子'!$G$6</f>
      </c>
      <c r="M29" s="82"/>
      <c r="N29" s="82"/>
      <c r="O29" s="83"/>
      <c r="P29" s="3" t="s">
        <v>29</v>
      </c>
      <c r="Q29" s="81"/>
      <c r="R29" s="8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ht="13.5">
      <c r="B30" s="8"/>
    </row>
    <row r="31" spans="2:39" ht="14.25">
      <c r="B31" s="88" t="s">
        <v>7</v>
      </c>
      <c r="C31" s="89"/>
      <c r="D31" s="89"/>
      <c r="E31" s="89"/>
      <c r="F31" s="89"/>
      <c r="G31" s="89"/>
      <c r="H31" s="89"/>
      <c r="I31" s="89"/>
      <c r="K31" s="88" t="s">
        <v>7</v>
      </c>
      <c r="L31" s="89"/>
      <c r="M31" s="89"/>
      <c r="N31" s="89"/>
      <c r="O31" s="89"/>
      <c r="P31" s="89"/>
      <c r="Q31" s="89"/>
      <c r="R31" s="8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2:39" ht="27">
      <c r="B32" s="7" t="s">
        <v>4</v>
      </c>
      <c r="C32" s="81">
        <f>'申込書男子'!H18</f>
      </c>
      <c r="D32" s="83"/>
      <c r="E32" s="1" t="s">
        <v>1</v>
      </c>
      <c r="F32" s="2" t="s">
        <v>21</v>
      </c>
      <c r="G32" s="1" t="s">
        <v>8</v>
      </c>
      <c r="H32" s="81"/>
      <c r="I32" s="84"/>
      <c r="K32" s="7" t="s">
        <v>4</v>
      </c>
      <c r="L32" s="81">
        <f>'申込書男子'!H19</f>
      </c>
      <c r="M32" s="83"/>
      <c r="N32" s="1" t="s">
        <v>1</v>
      </c>
      <c r="O32" s="2" t="s">
        <v>21</v>
      </c>
      <c r="P32" s="1" t="s">
        <v>8</v>
      </c>
      <c r="Q32" s="81"/>
      <c r="R32" s="8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7">
      <c r="B33" s="85" t="s">
        <v>9</v>
      </c>
      <c r="C33" s="40"/>
      <c r="D33" s="40">
        <f>'申込書男子'!C18</f>
      </c>
      <c r="E33" s="40"/>
      <c r="F33" s="40"/>
      <c r="G33" s="1" t="s">
        <v>10</v>
      </c>
      <c r="H33" s="86" t="str">
        <f>'申込書男子'!D18</f>
        <v>　</v>
      </c>
      <c r="I33" s="83"/>
      <c r="K33" s="85" t="s">
        <v>2</v>
      </c>
      <c r="L33" s="40"/>
      <c r="M33" s="40">
        <f>'申込書男子'!C19</f>
      </c>
      <c r="N33" s="40"/>
      <c r="O33" s="40"/>
      <c r="P33" s="1" t="s">
        <v>10</v>
      </c>
      <c r="Q33" s="87" t="str">
        <f>'申込書男子'!D19</f>
        <v>　</v>
      </c>
      <c r="R33" s="4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39" ht="27">
      <c r="B34" s="7" t="s">
        <v>11</v>
      </c>
      <c r="C34" s="81">
        <f>'申込書女子'!$G$6</f>
      </c>
      <c r="D34" s="82"/>
      <c r="E34" s="82"/>
      <c r="F34" s="83"/>
      <c r="G34" s="3" t="s">
        <v>29</v>
      </c>
      <c r="H34" s="81"/>
      <c r="I34" s="83"/>
      <c r="K34" s="7" t="s">
        <v>11</v>
      </c>
      <c r="L34" s="81">
        <f>'申込書女子'!$G$6</f>
      </c>
      <c r="M34" s="82"/>
      <c r="N34" s="82"/>
      <c r="O34" s="83"/>
      <c r="P34" s="3" t="s">
        <v>29</v>
      </c>
      <c r="Q34" s="81"/>
      <c r="R34" s="8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ht="13.5">
      <c r="B35" s="8"/>
    </row>
    <row r="36" spans="2:39" ht="14.25">
      <c r="B36" s="88" t="s">
        <v>7</v>
      </c>
      <c r="C36" s="89"/>
      <c r="D36" s="89"/>
      <c r="E36" s="89"/>
      <c r="F36" s="89"/>
      <c r="G36" s="89"/>
      <c r="H36" s="89"/>
      <c r="I36" s="89"/>
      <c r="K36" s="88" t="s">
        <v>7</v>
      </c>
      <c r="L36" s="89"/>
      <c r="M36" s="89"/>
      <c r="N36" s="89"/>
      <c r="O36" s="89"/>
      <c r="P36" s="89"/>
      <c r="Q36" s="89"/>
      <c r="R36" s="8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2:39" ht="27">
      <c r="B37" s="7" t="s">
        <v>4</v>
      </c>
      <c r="C37" s="81">
        <f>'申込書男子'!H20</f>
      </c>
      <c r="D37" s="83"/>
      <c r="E37" s="1" t="s">
        <v>1</v>
      </c>
      <c r="F37" s="2" t="s">
        <v>21</v>
      </c>
      <c r="G37" s="1" t="s">
        <v>8</v>
      </c>
      <c r="H37" s="81"/>
      <c r="I37" s="84"/>
      <c r="K37" s="7" t="s">
        <v>4</v>
      </c>
      <c r="L37" s="81">
        <f>'申込書男子'!H21</f>
      </c>
      <c r="M37" s="83"/>
      <c r="N37" s="1" t="s">
        <v>1</v>
      </c>
      <c r="O37" s="2" t="s">
        <v>21</v>
      </c>
      <c r="P37" s="1" t="s">
        <v>8</v>
      </c>
      <c r="Q37" s="81"/>
      <c r="R37" s="8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27">
      <c r="B38" s="85" t="s">
        <v>9</v>
      </c>
      <c r="C38" s="40"/>
      <c r="D38" s="40">
        <f>'申込書男子'!C20</f>
      </c>
      <c r="E38" s="40"/>
      <c r="F38" s="40"/>
      <c r="G38" s="1" t="s">
        <v>10</v>
      </c>
      <c r="H38" s="86" t="str">
        <f>'申込書男子'!D20</f>
        <v>　</v>
      </c>
      <c r="I38" s="83"/>
      <c r="K38" s="85" t="s">
        <v>2</v>
      </c>
      <c r="L38" s="40"/>
      <c r="M38" s="40">
        <f>'申込書男子'!C21</f>
      </c>
      <c r="N38" s="40"/>
      <c r="O38" s="40"/>
      <c r="P38" s="1" t="s">
        <v>10</v>
      </c>
      <c r="Q38" s="87" t="str">
        <f>'申込書男子'!D21</f>
        <v>　</v>
      </c>
      <c r="R38" s="4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39" ht="27">
      <c r="B39" s="7" t="s">
        <v>11</v>
      </c>
      <c r="C39" s="81">
        <f>'申込書女子'!$G$6</f>
      </c>
      <c r="D39" s="82"/>
      <c r="E39" s="82"/>
      <c r="F39" s="83"/>
      <c r="G39" s="3" t="s">
        <v>29</v>
      </c>
      <c r="H39" s="81"/>
      <c r="I39" s="83"/>
      <c r="K39" s="7" t="s">
        <v>11</v>
      </c>
      <c r="L39" s="81">
        <f>'申込書女子'!$G$6</f>
      </c>
      <c r="M39" s="82"/>
      <c r="N39" s="82"/>
      <c r="O39" s="83"/>
      <c r="P39" s="3" t="s">
        <v>29</v>
      </c>
      <c r="Q39" s="81"/>
      <c r="R39" s="8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2:39" ht="14.25">
      <c r="B40" s="88" t="s">
        <v>7</v>
      </c>
      <c r="C40" s="89"/>
      <c r="D40" s="89"/>
      <c r="E40" s="89"/>
      <c r="F40" s="89"/>
      <c r="G40" s="89"/>
      <c r="H40" s="89"/>
      <c r="I40" s="89"/>
      <c r="K40" s="88" t="s">
        <v>7</v>
      </c>
      <c r="L40" s="89"/>
      <c r="M40" s="89"/>
      <c r="N40" s="89"/>
      <c r="O40" s="89"/>
      <c r="P40" s="89"/>
      <c r="Q40" s="89"/>
      <c r="R40" s="8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2:39" ht="27">
      <c r="B41" s="7" t="s">
        <v>4</v>
      </c>
      <c r="C41" s="81">
        <f>'申込書男子'!H22</f>
      </c>
      <c r="D41" s="83"/>
      <c r="E41" s="1" t="s">
        <v>1</v>
      </c>
      <c r="F41" s="2" t="s">
        <v>21</v>
      </c>
      <c r="G41" s="1" t="s">
        <v>8</v>
      </c>
      <c r="H41" s="81"/>
      <c r="I41" s="84"/>
      <c r="K41" s="7" t="s">
        <v>4</v>
      </c>
      <c r="L41" s="81">
        <f>'申込書男子'!H23</f>
      </c>
      <c r="M41" s="83"/>
      <c r="N41" s="1" t="s">
        <v>1</v>
      </c>
      <c r="O41" s="2" t="s">
        <v>21</v>
      </c>
      <c r="P41" s="1" t="s">
        <v>8</v>
      </c>
      <c r="Q41" s="81"/>
      <c r="R41" s="8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ht="27">
      <c r="B42" s="85" t="s">
        <v>9</v>
      </c>
      <c r="C42" s="40"/>
      <c r="D42" s="40">
        <f>'申込書男子'!C22</f>
      </c>
      <c r="E42" s="40"/>
      <c r="F42" s="40"/>
      <c r="G42" s="1" t="s">
        <v>10</v>
      </c>
      <c r="H42" s="86" t="str">
        <f>'申込書男子'!D22</f>
        <v>　</v>
      </c>
      <c r="I42" s="83"/>
      <c r="K42" s="85" t="s">
        <v>2</v>
      </c>
      <c r="L42" s="40"/>
      <c r="M42" s="40">
        <f>'申込書男子'!C23</f>
      </c>
      <c r="N42" s="40"/>
      <c r="O42" s="40"/>
      <c r="P42" s="1" t="s">
        <v>10</v>
      </c>
      <c r="Q42" s="87" t="str">
        <f>'申込書男子'!D23</f>
        <v>　</v>
      </c>
      <c r="R42" s="4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27">
      <c r="B43" s="7" t="s">
        <v>11</v>
      </c>
      <c r="C43" s="81">
        <f>'申込書女子'!$G$6</f>
      </c>
      <c r="D43" s="82"/>
      <c r="E43" s="82"/>
      <c r="F43" s="83"/>
      <c r="G43" s="3" t="s">
        <v>29</v>
      </c>
      <c r="H43" s="81"/>
      <c r="I43" s="83"/>
      <c r="K43" s="7" t="s">
        <v>11</v>
      </c>
      <c r="L43" s="81">
        <f>'申込書女子'!$G$6</f>
      </c>
      <c r="M43" s="82"/>
      <c r="N43" s="82"/>
      <c r="O43" s="83"/>
      <c r="P43" s="3" t="s">
        <v>29</v>
      </c>
      <c r="Q43" s="81"/>
      <c r="R43" s="8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ht="13.5">
      <c r="B44" s="8"/>
    </row>
    <row r="45" spans="2:39" ht="14.25">
      <c r="B45" s="88" t="s">
        <v>7</v>
      </c>
      <c r="C45" s="89"/>
      <c r="D45" s="89"/>
      <c r="E45" s="89"/>
      <c r="F45" s="89"/>
      <c r="G45" s="89"/>
      <c r="H45" s="89"/>
      <c r="I45" s="89"/>
      <c r="K45" s="88" t="s">
        <v>7</v>
      </c>
      <c r="L45" s="89"/>
      <c r="M45" s="89"/>
      <c r="N45" s="89"/>
      <c r="O45" s="89"/>
      <c r="P45" s="89"/>
      <c r="Q45" s="89"/>
      <c r="R45" s="8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2:39" ht="27">
      <c r="B46" s="7" t="s">
        <v>4</v>
      </c>
      <c r="C46" s="81">
        <f>'申込書男子'!H24</f>
      </c>
      <c r="D46" s="83"/>
      <c r="E46" s="1" t="s">
        <v>1</v>
      </c>
      <c r="F46" s="2" t="s">
        <v>21</v>
      </c>
      <c r="G46" s="1" t="s">
        <v>8</v>
      </c>
      <c r="H46" s="81"/>
      <c r="I46" s="84"/>
      <c r="K46" s="7" t="s">
        <v>4</v>
      </c>
      <c r="L46" s="81">
        <f>'申込書男子'!H25</f>
      </c>
      <c r="M46" s="83"/>
      <c r="N46" s="1" t="s">
        <v>1</v>
      </c>
      <c r="O46" s="2" t="s">
        <v>21</v>
      </c>
      <c r="P46" s="1" t="s">
        <v>8</v>
      </c>
      <c r="Q46" s="81"/>
      <c r="R46" s="8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27">
      <c r="B47" s="85" t="s">
        <v>9</v>
      </c>
      <c r="C47" s="40"/>
      <c r="D47" s="40">
        <f>'申込書男子'!C24</f>
      </c>
      <c r="E47" s="40"/>
      <c r="F47" s="40"/>
      <c r="G47" s="1" t="s">
        <v>10</v>
      </c>
      <c r="H47" s="86" t="str">
        <f>'申込書男子'!D24</f>
        <v>　</v>
      </c>
      <c r="I47" s="83"/>
      <c r="K47" s="85" t="s">
        <v>2</v>
      </c>
      <c r="L47" s="40"/>
      <c r="M47" s="40">
        <f>'申込書男子'!C25</f>
      </c>
      <c r="N47" s="40"/>
      <c r="O47" s="40"/>
      <c r="P47" s="1" t="s">
        <v>10</v>
      </c>
      <c r="Q47" s="87" t="str">
        <f>'申込書男子'!D25</f>
        <v>　</v>
      </c>
      <c r="R47" s="4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39" ht="27">
      <c r="B48" s="7" t="s">
        <v>11</v>
      </c>
      <c r="C48" s="81">
        <f>'申込書女子'!$G$6</f>
      </c>
      <c r="D48" s="82"/>
      <c r="E48" s="82"/>
      <c r="F48" s="83"/>
      <c r="G48" s="3" t="s">
        <v>29</v>
      </c>
      <c r="H48" s="81"/>
      <c r="I48" s="83"/>
      <c r="K48" s="7" t="s">
        <v>11</v>
      </c>
      <c r="L48" s="81">
        <f>'申込書女子'!$G$6</f>
      </c>
      <c r="M48" s="82"/>
      <c r="N48" s="82"/>
      <c r="O48" s="83"/>
      <c r="P48" s="3" t="s">
        <v>29</v>
      </c>
      <c r="Q48" s="81"/>
      <c r="R48" s="8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13.5">
      <c r="B49" s="8"/>
    </row>
    <row r="50" spans="2:39" ht="14.25">
      <c r="B50" s="88" t="s">
        <v>7</v>
      </c>
      <c r="C50" s="89"/>
      <c r="D50" s="89"/>
      <c r="E50" s="89"/>
      <c r="F50" s="89"/>
      <c r="G50" s="89"/>
      <c r="H50" s="89"/>
      <c r="I50" s="89"/>
      <c r="K50" s="88" t="s">
        <v>7</v>
      </c>
      <c r="L50" s="89"/>
      <c r="M50" s="89"/>
      <c r="N50" s="89"/>
      <c r="O50" s="89"/>
      <c r="P50" s="89"/>
      <c r="Q50" s="89"/>
      <c r="R50" s="8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27">
      <c r="B51" s="7" t="s">
        <v>4</v>
      </c>
      <c r="C51" s="81">
        <f>'申込書男子'!H26</f>
      </c>
      <c r="D51" s="83"/>
      <c r="E51" s="1" t="s">
        <v>1</v>
      </c>
      <c r="F51" s="2" t="s">
        <v>21</v>
      </c>
      <c r="G51" s="1" t="s">
        <v>8</v>
      </c>
      <c r="H51" s="81"/>
      <c r="I51" s="84"/>
      <c r="K51" s="7" t="s">
        <v>4</v>
      </c>
      <c r="L51" s="81">
        <f>'申込書男子'!H27</f>
      </c>
      <c r="M51" s="83"/>
      <c r="N51" s="1" t="s">
        <v>1</v>
      </c>
      <c r="O51" s="2" t="s">
        <v>21</v>
      </c>
      <c r="P51" s="1" t="s">
        <v>8</v>
      </c>
      <c r="Q51" s="81"/>
      <c r="R51" s="8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ht="27">
      <c r="B52" s="85" t="s">
        <v>20</v>
      </c>
      <c r="C52" s="40"/>
      <c r="D52" s="40">
        <f>'申込書男子'!C26</f>
      </c>
      <c r="E52" s="40"/>
      <c r="F52" s="40"/>
      <c r="G52" s="1" t="s">
        <v>10</v>
      </c>
      <c r="H52" s="86" t="str">
        <f>'申込書男子'!D26</f>
        <v>　</v>
      </c>
      <c r="I52" s="83"/>
      <c r="K52" s="85" t="s">
        <v>2</v>
      </c>
      <c r="L52" s="40"/>
      <c r="M52" s="40">
        <f>'申込書男子'!C27</f>
      </c>
      <c r="N52" s="40"/>
      <c r="O52" s="40"/>
      <c r="P52" s="1" t="s">
        <v>10</v>
      </c>
      <c r="Q52" s="87" t="str">
        <f>'申込書男子'!D27</f>
        <v>　</v>
      </c>
      <c r="R52" s="4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27" customHeight="1">
      <c r="B53" s="7" t="s">
        <v>11</v>
      </c>
      <c r="C53" s="81">
        <f>'申込書女子'!$G$6</f>
      </c>
      <c r="D53" s="82"/>
      <c r="E53" s="82"/>
      <c r="F53" s="83"/>
      <c r="G53" s="3" t="s">
        <v>29</v>
      </c>
      <c r="H53" s="81"/>
      <c r="I53" s="83"/>
      <c r="K53" s="7" t="s">
        <v>11</v>
      </c>
      <c r="L53" s="81">
        <f>'申込書女子'!$G$6</f>
      </c>
      <c r="M53" s="82"/>
      <c r="N53" s="82"/>
      <c r="O53" s="83"/>
      <c r="P53" s="3" t="s">
        <v>29</v>
      </c>
      <c r="Q53" s="81"/>
      <c r="R53" s="8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ht="13.5">
      <c r="B54" s="8"/>
    </row>
    <row r="55" spans="2:39" ht="14.25">
      <c r="B55" s="88" t="s">
        <v>7</v>
      </c>
      <c r="C55" s="89"/>
      <c r="D55" s="89"/>
      <c r="E55" s="89"/>
      <c r="F55" s="89"/>
      <c r="G55" s="89"/>
      <c r="H55" s="89"/>
      <c r="I55" s="89"/>
      <c r="K55" s="88" t="s">
        <v>7</v>
      </c>
      <c r="L55" s="89"/>
      <c r="M55" s="89"/>
      <c r="N55" s="89"/>
      <c r="O55" s="89"/>
      <c r="P55" s="89"/>
      <c r="Q55" s="89"/>
      <c r="R55" s="89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27">
      <c r="B56" s="7" t="s">
        <v>4</v>
      </c>
      <c r="C56" s="81">
        <f>'申込書男子'!H28</f>
      </c>
      <c r="D56" s="83"/>
      <c r="E56" s="1" t="s">
        <v>1</v>
      </c>
      <c r="F56" s="2" t="s">
        <v>21</v>
      </c>
      <c r="G56" s="1" t="s">
        <v>8</v>
      </c>
      <c r="H56" s="81"/>
      <c r="I56" s="84"/>
      <c r="K56" s="7" t="s">
        <v>4</v>
      </c>
      <c r="L56" s="81">
        <f>'申込書男子'!H29</f>
      </c>
      <c r="M56" s="83"/>
      <c r="N56" s="1" t="s">
        <v>1</v>
      </c>
      <c r="O56" s="2" t="s">
        <v>21</v>
      </c>
      <c r="P56" s="1" t="s">
        <v>8</v>
      </c>
      <c r="Q56" s="81"/>
      <c r="R56" s="8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ht="27">
      <c r="B57" s="85" t="s">
        <v>9</v>
      </c>
      <c r="C57" s="40"/>
      <c r="D57" s="40">
        <f>'申込書男子'!C28</f>
      </c>
      <c r="E57" s="40"/>
      <c r="F57" s="40"/>
      <c r="G57" s="1" t="s">
        <v>10</v>
      </c>
      <c r="H57" s="86" t="str">
        <f>'申込書男子'!D28</f>
        <v>　</v>
      </c>
      <c r="I57" s="83"/>
      <c r="K57" s="85" t="s">
        <v>2</v>
      </c>
      <c r="L57" s="40"/>
      <c r="M57" s="40">
        <f>'申込書男子'!C29</f>
      </c>
      <c r="N57" s="40"/>
      <c r="O57" s="40"/>
      <c r="P57" s="1" t="s">
        <v>10</v>
      </c>
      <c r="Q57" s="86" t="str">
        <f>'申込書男子'!D29</f>
        <v>　</v>
      </c>
      <c r="R57" s="8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27" customHeight="1">
      <c r="B58" s="7" t="s">
        <v>11</v>
      </c>
      <c r="C58" s="81">
        <f>'申込書女子'!$G$6</f>
      </c>
      <c r="D58" s="82"/>
      <c r="E58" s="82"/>
      <c r="F58" s="83"/>
      <c r="G58" s="3" t="s">
        <v>29</v>
      </c>
      <c r="H58" s="81"/>
      <c r="I58" s="83"/>
      <c r="K58" s="7" t="s">
        <v>11</v>
      </c>
      <c r="L58" s="81">
        <f>'申込書女子'!$G$6</f>
      </c>
      <c r="M58" s="82"/>
      <c r="N58" s="82"/>
      <c r="O58" s="83"/>
      <c r="P58" s="3" t="s">
        <v>29</v>
      </c>
      <c r="Q58" s="81"/>
      <c r="R58" s="8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60" spans="2:39" ht="14.25">
      <c r="B60" s="88" t="s">
        <v>7</v>
      </c>
      <c r="C60" s="89"/>
      <c r="D60" s="89"/>
      <c r="E60" s="89"/>
      <c r="F60" s="89"/>
      <c r="G60" s="89"/>
      <c r="H60" s="89"/>
      <c r="I60" s="89"/>
      <c r="K60" s="88" t="s">
        <v>7</v>
      </c>
      <c r="L60" s="89"/>
      <c r="M60" s="89"/>
      <c r="N60" s="89"/>
      <c r="O60" s="89"/>
      <c r="P60" s="89"/>
      <c r="Q60" s="89"/>
      <c r="R60" s="89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ht="27">
      <c r="B61" s="7" t="s">
        <v>4</v>
      </c>
      <c r="C61" s="81">
        <f>'申込書男子'!H30</f>
      </c>
      <c r="D61" s="83"/>
      <c r="E61" s="1" t="s">
        <v>1</v>
      </c>
      <c r="F61" s="2" t="s">
        <v>21</v>
      </c>
      <c r="G61" s="1" t="s">
        <v>8</v>
      </c>
      <c r="H61" s="81"/>
      <c r="I61" s="84"/>
      <c r="K61" s="7" t="s">
        <v>4</v>
      </c>
      <c r="L61" s="81">
        <f>'申込書男子'!H31</f>
      </c>
      <c r="M61" s="83"/>
      <c r="N61" s="1" t="s">
        <v>1</v>
      </c>
      <c r="O61" s="2" t="s">
        <v>21</v>
      </c>
      <c r="P61" s="1" t="s">
        <v>8</v>
      </c>
      <c r="Q61" s="81"/>
      <c r="R61" s="8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2:39" ht="27">
      <c r="B62" s="85" t="s">
        <v>9</v>
      </c>
      <c r="C62" s="40"/>
      <c r="D62" s="40">
        <f>'申込書男子'!C30</f>
      </c>
      <c r="E62" s="40"/>
      <c r="F62" s="40"/>
      <c r="G62" s="1" t="s">
        <v>10</v>
      </c>
      <c r="H62" s="86" t="str">
        <f>'申込書男子'!D30</f>
        <v>　</v>
      </c>
      <c r="I62" s="83"/>
      <c r="K62" s="85" t="s">
        <v>2</v>
      </c>
      <c r="L62" s="40"/>
      <c r="M62" s="40">
        <f>'申込書男子'!C31</f>
      </c>
      <c r="N62" s="40"/>
      <c r="O62" s="40"/>
      <c r="P62" s="1" t="s">
        <v>10</v>
      </c>
      <c r="Q62" s="87" t="str">
        <f>'申込書男子'!D31</f>
        <v>　</v>
      </c>
      <c r="R62" s="4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ht="27" customHeight="1">
      <c r="B63" s="7" t="s">
        <v>11</v>
      </c>
      <c r="C63" s="81">
        <f>'申込書女子'!$G$6</f>
      </c>
      <c r="D63" s="82"/>
      <c r="E63" s="82"/>
      <c r="F63" s="83"/>
      <c r="G63" s="3" t="s">
        <v>29</v>
      </c>
      <c r="H63" s="81"/>
      <c r="I63" s="83"/>
      <c r="K63" s="7" t="s">
        <v>11</v>
      </c>
      <c r="L63" s="81">
        <f>'申込書女子'!$G$6</f>
      </c>
      <c r="M63" s="82"/>
      <c r="N63" s="82"/>
      <c r="O63" s="83"/>
      <c r="P63" s="3" t="s">
        <v>29</v>
      </c>
      <c r="Q63" s="81"/>
      <c r="R63" s="8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ht="13.5">
      <c r="B64" s="8"/>
    </row>
    <row r="65" spans="2:39" ht="14.25">
      <c r="B65" s="88" t="s">
        <v>7</v>
      </c>
      <c r="C65" s="89"/>
      <c r="D65" s="89"/>
      <c r="E65" s="89"/>
      <c r="F65" s="89"/>
      <c r="G65" s="89"/>
      <c r="H65" s="89"/>
      <c r="I65" s="89"/>
      <c r="K65" s="88" t="s">
        <v>7</v>
      </c>
      <c r="L65" s="89"/>
      <c r="M65" s="89"/>
      <c r="N65" s="89"/>
      <c r="O65" s="89"/>
      <c r="P65" s="89"/>
      <c r="Q65" s="89"/>
      <c r="R65" s="8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ht="27">
      <c r="B66" s="7" t="s">
        <v>4</v>
      </c>
      <c r="C66" s="81">
        <f>'申込書男子'!H32</f>
      </c>
      <c r="D66" s="83"/>
      <c r="E66" s="1" t="s">
        <v>1</v>
      </c>
      <c r="F66" s="2" t="s">
        <v>21</v>
      </c>
      <c r="G66" s="1" t="s">
        <v>8</v>
      </c>
      <c r="H66" s="81"/>
      <c r="I66" s="84"/>
      <c r="K66" s="7" t="s">
        <v>4</v>
      </c>
      <c r="L66" s="81">
        <f>'申込書男子'!H33</f>
      </c>
      <c r="M66" s="83"/>
      <c r="N66" s="1" t="s">
        <v>1</v>
      </c>
      <c r="O66" s="2" t="s">
        <v>21</v>
      </c>
      <c r="P66" s="1" t="s">
        <v>8</v>
      </c>
      <c r="Q66" s="81"/>
      <c r="R66" s="8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2:39" ht="27">
      <c r="B67" s="85" t="s">
        <v>9</v>
      </c>
      <c r="C67" s="40"/>
      <c r="D67" s="40">
        <f>'申込書男子'!C32</f>
      </c>
      <c r="E67" s="40"/>
      <c r="F67" s="40"/>
      <c r="G67" s="1" t="s">
        <v>10</v>
      </c>
      <c r="H67" s="86" t="str">
        <f>'申込書男子'!D32</f>
        <v>　</v>
      </c>
      <c r="I67" s="83"/>
      <c r="K67" s="85" t="s">
        <v>2</v>
      </c>
      <c r="L67" s="40"/>
      <c r="M67" s="40">
        <f>'申込書男子'!C33</f>
      </c>
      <c r="N67" s="40"/>
      <c r="O67" s="40"/>
      <c r="P67" s="1" t="s">
        <v>10</v>
      </c>
      <c r="Q67" s="87" t="str">
        <f>'申込書男子'!D33</f>
        <v>　</v>
      </c>
      <c r="R67" s="4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39" ht="27" customHeight="1">
      <c r="B68" s="7" t="s">
        <v>11</v>
      </c>
      <c r="C68" s="81">
        <f>'申込書女子'!$G$6</f>
      </c>
      <c r="D68" s="82"/>
      <c r="E68" s="82"/>
      <c r="F68" s="83"/>
      <c r="G68" s="3" t="s">
        <v>29</v>
      </c>
      <c r="H68" s="81"/>
      <c r="I68" s="83"/>
      <c r="K68" s="7" t="s">
        <v>11</v>
      </c>
      <c r="L68" s="81">
        <f>'申込書女子'!$G$6</f>
      </c>
      <c r="M68" s="82"/>
      <c r="N68" s="82"/>
      <c r="O68" s="83"/>
      <c r="P68" s="3" t="s">
        <v>29</v>
      </c>
      <c r="Q68" s="81"/>
      <c r="R68" s="8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ht="13.5">
      <c r="B69" s="8"/>
    </row>
    <row r="70" spans="2:39" ht="14.25">
      <c r="B70" s="88" t="s">
        <v>7</v>
      </c>
      <c r="C70" s="89"/>
      <c r="D70" s="89"/>
      <c r="E70" s="89"/>
      <c r="F70" s="89"/>
      <c r="G70" s="89"/>
      <c r="H70" s="89"/>
      <c r="I70" s="89"/>
      <c r="K70" s="88" t="s">
        <v>7</v>
      </c>
      <c r="L70" s="89"/>
      <c r="M70" s="89"/>
      <c r="N70" s="89"/>
      <c r="O70" s="89"/>
      <c r="P70" s="89"/>
      <c r="Q70" s="89"/>
      <c r="R70" s="89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:39" ht="27">
      <c r="B71" s="7" t="s">
        <v>4</v>
      </c>
      <c r="C71" s="81">
        <f>'申込書男子'!H34</f>
      </c>
      <c r="D71" s="83"/>
      <c r="E71" s="1" t="s">
        <v>1</v>
      </c>
      <c r="F71" s="2" t="s">
        <v>21</v>
      </c>
      <c r="G71" s="1" t="s">
        <v>8</v>
      </c>
      <c r="H71" s="81"/>
      <c r="I71" s="84"/>
      <c r="K71" s="7" t="s">
        <v>4</v>
      </c>
      <c r="L71" s="81">
        <f>'申込書男子'!H35</f>
      </c>
      <c r="M71" s="83"/>
      <c r="N71" s="1" t="s">
        <v>1</v>
      </c>
      <c r="O71" s="2" t="s">
        <v>21</v>
      </c>
      <c r="P71" s="1" t="s">
        <v>8</v>
      </c>
      <c r="Q71" s="81"/>
      <c r="R71" s="8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2:39" ht="27">
      <c r="B72" s="85" t="s">
        <v>9</v>
      </c>
      <c r="C72" s="40"/>
      <c r="D72" s="40">
        <f>'申込書男子'!C34</f>
      </c>
      <c r="E72" s="40"/>
      <c r="F72" s="40"/>
      <c r="G72" s="1" t="s">
        <v>10</v>
      </c>
      <c r="H72" s="86" t="str">
        <f>'申込書男子'!D34</f>
        <v>　</v>
      </c>
      <c r="I72" s="83"/>
      <c r="K72" s="85" t="s">
        <v>2</v>
      </c>
      <c r="L72" s="40"/>
      <c r="M72" s="40">
        <f>'申込書男子'!C35</f>
      </c>
      <c r="N72" s="40"/>
      <c r="O72" s="40"/>
      <c r="P72" s="1" t="s">
        <v>10</v>
      </c>
      <c r="Q72" s="87" t="str">
        <f>'申込書男子'!D35</f>
        <v>　</v>
      </c>
      <c r="R72" s="4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:39" ht="27" customHeight="1">
      <c r="B73" s="7" t="s">
        <v>11</v>
      </c>
      <c r="C73" s="81">
        <f>'申込書女子'!$G$6</f>
      </c>
      <c r="D73" s="82"/>
      <c r="E73" s="82"/>
      <c r="F73" s="83"/>
      <c r="G73" s="3" t="s">
        <v>29</v>
      </c>
      <c r="H73" s="81"/>
      <c r="I73" s="83"/>
      <c r="K73" s="7" t="s">
        <v>11</v>
      </c>
      <c r="L73" s="81">
        <f>'申込書女子'!$G$6</f>
      </c>
      <c r="M73" s="82"/>
      <c r="N73" s="82"/>
      <c r="O73" s="83"/>
      <c r="P73" s="3" t="s">
        <v>29</v>
      </c>
      <c r="Q73" s="81"/>
      <c r="R73" s="8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ht="13.5">
      <c r="B74" s="8"/>
    </row>
    <row r="75" spans="2:39" ht="14.25">
      <c r="B75" s="88" t="s">
        <v>7</v>
      </c>
      <c r="C75" s="89"/>
      <c r="D75" s="89"/>
      <c r="E75" s="89"/>
      <c r="F75" s="89"/>
      <c r="G75" s="89"/>
      <c r="H75" s="89"/>
      <c r="I75" s="89"/>
      <c r="K75" s="88" t="s">
        <v>7</v>
      </c>
      <c r="L75" s="89"/>
      <c r="M75" s="89"/>
      <c r="N75" s="89"/>
      <c r="O75" s="89"/>
      <c r="P75" s="89"/>
      <c r="Q75" s="89"/>
      <c r="R75" s="89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ht="27">
      <c r="B76" s="7" t="s">
        <v>4</v>
      </c>
      <c r="C76" s="81">
        <f>'申込書男子'!H36</f>
      </c>
      <c r="D76" s="83"/>
      <c r="E76" s="1" t="s">
        <v>1</v>
      </c>
      <c r="F76" s="2" t="s">
        <v>21</v>
      </c>
      <c r="G76" s="1" t="s">
        <v>8</v>
      </c>
      <c r="H76" s="81"/>
      <c r="I76" s="84"/>
      <c r="K76" s="7" t="s">
        <v>4</v>
      </c>
      <c r="L76" s="81">
        <f>'申込書男子'!H37</f>
      </c>
      <c r="M76" s="83"/>
      <c r="N76" s="1" t="s">
        <v>1</v>
      </c>
      <c r="O76" s="2" t="s">
        <v>21</v>
      </c>
      <c r="P76" s="1" t="s">
        <v>8</v>
      </c>
      <c r="Q76" s="81"/>
      <c r="R76" s="8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ht="27">
      <c r="B77" s="85" t="s">
        <v>9</v>
      </c>
      <c r="C77" s="40"/>
      <c r="D77" s="40">
        <f>'申込書男子'!C36</f>
      </c>
      <c r="E77" s="40"/>
      <c r="F77" s="40"/>
      <c r="G77" s="1" t="s">
        <v>10</v>
      </c>
      <c r="H77" s="86" t="str">
        <f>'申込書男子'!D36</f>
        <v>　</v>
      </c>
      <c r="I77" s="83"/>
      <c r="K77" s="85" t="s">
        <v>2</v>
      </c>
      <c r="L77" s="40"/>
      <c r="M77" s="40">
        <f>'申込書男子'!C37</f>
      </c>
      <c r="N77" s="40"/>
      <c r="O77" s="40"/>
      <c r="P77" s="1" t="s">
        <v>10</v>
      </c>
      <c r="Q77" s="87" t="str">
        <f>'申込書男子'!D37</f>
        <v>　</v>
      </c>
      <c r="R77" s="4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ht="27" customHeight="1">
      <c r="B78" s="7" t="s">
        <v>11</v>
      </c>
      <c r="C78" s="81">
        <f>'申込書女子'!$G$6</f>
      </c>
      <c r="D78" s="82"/>
      <c r="E78" s="82"/>
      <c r="F78" s="83"/>
      <c r="G78" s="3" t="s">
        <v>29</v>
      </c>
      <c r="H78" s="81"/>
      <c r="I78" s="83"/>
      <c r="K78" s="7" t="s">
        <v>11</v>
      </c>
      <c r="L78" s="81">
        <f>'申込書女子'!$G$6</f>
      </c>
      <c r="M78" s="82"/>
      <c r="N78" s="82"/>
      <c r="O78" s="83"/>
      <c r="P78" s="3" t="s">
        <v>29</v>
      </c>
      <c r="Q78" s="81"/>
      <c r="R78" s="8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ht="14.25">
      <c r="B79" s="88" t="s">
        <v>7</v>
      </c>
      <c r="C79" s="89"/>
      <c r="D79" s="89"/>
      <c r="E79" s="89"/>
      <c r="F79" s="89"/>
      <c r="G79" s="89"/>
      <c r="H79" s="89"/>
      <c r="I79" s="89"/>
      <c r="K79" s="88" t="s">
        <v>7</v>
      </c>
      <c r="L79" s="89"/>
      <c r="M79" s="89"/>
      <c r="N79" s="89"/>
      <c r="O79" s="89"/>
      <c r="P79" s="89"/>
      <c r="Q79" s="89"/>
      <c r="R79" s="89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ht="27">
      <c r="B80" s="7" t="s">
        <v>4</v>
      </c>
      <c r="C80" s="81">
        <f>'申込書男子'!H38</f>
      </c>
      <c r="D80" s="83"/>
      <c r="E80" s="1" t="s">
        <v>1</v>
      </c>
      <c r="F80" s="2" t="s">
        <v>21</v>
      </c>
      <c r="G80" s="1" t="s">
        <v>8</v>
      </c>
      <c r="H80" s="81"/>
      <c r="I80" s="84"/>
      <c r="K80" s="7" t="s">
        <v>4</v>
      </c>
      <c r="L80" s="81">
        <f>'申込書男子'!H39</f>
      </c>
      <c r="M80" s="83"/>
      <c r="N80" s="1" t="s">
        <v>1</v>
      </c>
      <c r="O80" s="2" t="s">
        <v>21</v>
      </c>
      <c r="P80" s="1" t="s">
        <v>8</v>
      </c>
      <c r="Q80" s="81"/>
      <c r="R80" s="8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2:39" ht="27">
      <c r="B81" s="85" t="s">
        <v>9</v>
      </c>
      <c r="C81" s="40"/>
      <c r="D81" s="40">
        <f>'申込書男子'!C38</f>
      </c>
      <c r="E81" s="40"/>
      <c r="F81" s="40"/>
      <c r="G81" s="1" t="s">
        <v>10</v>
      </c>
      <c r="H81" s="86" t="str">
        <f>'申込書男子'!D38</f>
        <v>　</v>
      </c>
      <c r="I81" s="83"/>
      <c r="K81" s="85" t="s">
        <v>2</v>
      </c>
      <c r="L81" s="40"/>
      <c r="M81" s="40">
        <f>'申込書男子'!C39</f>
      </c>
      <c r="N81" s="40"/>
      <c r="O81" s="40"/>
      <c r="P81" s="1" t="s">
        <v>10</v>
      </c>
      <c r="Q81" s="87" t="str">
        <f>'申込書男子'!D39</f>
        <v>　</v>
      </c>
      <c r="R81" s="4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39" ht="27" customHeight="1">
      <c r="B82" s="7" t="s">
        <v>11</v>
      </c>
      <c r="C82" s="81">
        <f>'申込書女子'!$G$6</f>
      </c>
      <c r="D82" s="82"/>
      <c r="E82" s="82"/>
      <c r="F82" s="83"/>
      <c r="G82" s="3" t="s">
        <v>29</v>
      </c>
      <c r="H82" s="81"/>
      <c r="I82" s="83"/>
      <c r="K82" s="7" t="s">
        <v>11</v>
      </c>
      <c r="L82" s="81">
        <f>'申込書女子'!$G$6</f>
      </c>
      <c r="M82" s="82"/>
      <c r="N82" s="82"/>
      <c r="O82" s="83"/>
      <c r="P82" s="3" t="s">
        <v>29</v>
      </c>
      <c r="Q82" s="81"/>
      <c r="R82" s="8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ht="13.5">
      <c r="B83" s="8"/>
    </row>
    <row r="84" spans="2:39" ht="14.25">
      <c r="B84" s="88" t="s">
        <v>7</v>
      </c>
      <c r="C84" s="89"/>
      <c r="D84" s="89"/>
      <c r="E84" s="89"/>
      <c r="F84" s="89"/>
      <c r="G84" s="89"/>
      <c r="H84" s="89"/>
      <c r="I84" s="89"/>
      <c r="K84" s="88" t="s">
        <v>7</v>
      </c>
      <c r="L84" s="89"/>
      <c r="M84" s="89"/>
      <c r="N84" s="89"/>
      <c r="O84" s="89"/>
      <c r="P84" s="89"/>
      <c r="Q84" s="89"/>
      <c r="R84" s="89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:39" ht="27">
      <c r="B85" s="7" t="s">
        <v>4</v>
      </c>
      <c r="C85" s="81">
        <f>'申込書男子'!H40</f>
      </c>
      <c r="D85" s="83"/>
      <c r="E85" s="1" t="s">
        <v>1</v>
      </c>
      <c r="F85" s="2" t="s">
        <v>21</v>
      </c>
      <c r="G85" s="1" t="s">
        <v>8</v>
      </c>
      <c r="H85" s="81"/>
      <c r="I85" s="84"/>
      <c r="K85" s="7" t="s">
        <v>4</v>
      </c>
      <c r="L85" s="81">
        <f>'申込書男子'!H41</f>
      </c>
      <c r="M85" s="83"/>
      <c r="N85" s="1" t="s">
        <v>1</v>
      </c>
      <c r="O85" s="2" t="s">
        <v>21</v>
      </c>
      <c r="P85" s="1" t="s">
        <v>8</v>
      </c>
      <c r="Q85" s="81"/>
      <c r="R85" s="8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2:39" ht="27">
      <c r="B86" s="85" t="s">
        <v>9</v>
      </c>
      <c r="C86" s="40"/>
      <c r="D86" s="40">
        <f>'申込書男子'!C40</f>
      </c>
      <c r="E86" s="40"/>
      <c r="F86" s="40"/>
      <c r="G86" s="1" t="s">
        <v>10</v>
      </c>
      <c r="H86" s="86" t="str">
        <f>'申込書男子'!D40</f>
        <v>　</v>
      </c>
      <c r="I86" s="83"/>
      <c r="K86" s="85" t="s">
        <v>2</v>
      </c>
      <c r="L86" s="40"/>
      <c r="M86" s="40">
        <f>'申込書男子'!C41</f>
      </c>
      <c r="N86" s="40"/>
      <c r="O86" s="40"/>
      <c r="P86" s="1" t="s">
        <v>10</v>
      </c>
      <c r="Q86" s="86" t="str">
        <f>'申込書男子'!D41</f>
        <v>　</v>
      </c>
      <c r="R86" s="8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:39" ht="27" customHeight="1">
      <c r="B87" s="7" t="s">
        <v>11</v>
      </c>
      <c r="C87" s="81">
        <f>'申込書女子'!$G$6</f>
      </c>
      <c r="D87" s="82"/>
      <c r="E87" s="82"/>
      <c r="F87" s="83"/>
      <c r="G87" s="3" t="s">
        <v>29</v>
      </c>
      <c r="H87" s="81"/>
      <c r="I87" s="83"/>
      <c r="K87" s="7" t="s">
        <v>11</v>
      </c>
      <c r="L87" s="81">
        <f>'申込書女子'!$G$6</f>
      </c>
      <c r="M87" s="82"/>
      <c r="N87" s="82"/>
      <c r="O87" s="83"/>
      <c r="P87" s="3" t="s">
        <v>29</v>
      </c>
      <c r="Q87" s="81"/>
      <c r="R87" s="8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9" spans="2:39" ht="14.25">
      <c r="B89" s="88" t="s">
        <v>7</v>
      </c>
      <c r="C89" s="89"/>
      <c r="D89" s="89"/>
      <c r="E89" s="89"/>
      <c r="F89" s="89"/>
      <c r="G89" s="89"/>
      <c r="H89" s="89"/>
      <c r="I89" s="89"/>
      <c r="K89" s="88" t="s">
        <v>7</v>
      </c>
      <c r="L89" s="89"/>
      <c r="M89" s="89"/>
      <c r="N89" s="89"/>
      <c r="O89" s="89"/>
      <c r="P89" s="89"/>
      <c r="Q89" s="89"/>
      <c r="R89" s="89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:39" ht="27">
      <c r="B90" s="7" t="s">
        <v>4</v>
      </c>
      <c r="C90" s="81">
        <f>'申込書男子'!H42</f>
      </c>
      <c r="D90" s="83"/>
      <c r="E90" s="1" t="s">
        <v>1</v>
      </c>
      <c r="F90" s="2" t="s">
        <v>21</v>
      </c>
      <c r="G90" s="1" t="s">
        <v>8</v>
      </c>
      <c r="H90" s="81"/>
      <c r="I90" s="84"/>
      <c r="K90" s="7" t="s">
        <v>4</v>
      </c>
      <c r="L90" s="81">
        <f>'申込書男子'!H43</f>
      </c>
      <c r="M90" s="83"/>
      <c r="N90" s="1" t="s">
        <v>1</v>
      </c>
      <c r="O90" s="2" t="s">
        <v>21</v>
      </c>
      <c r="P90" s="1" t="s">
        <v>8</v>
      </c>
      <c r="Q90" s="81"/>
      <c r="R90" s="8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2:39" ht="27">
      <c r="B91" s="85" t="s">
        <v>9</v>
      </c>
      <c r="C91" s="40"/>
      <c r="D91" s="40">
        <f>'申込書男子'!C42</f>
      </c>
      <c r="E91" s="40"/>
      <c r="F91" s="40"/>
      <c r="G91" s="1" t="s">
        <v>10</v>
      </c>
      <c r="H91" s="86" t="str">
        <f>'申込書男子'!D42</f>
        <v>　</v>
      </c>
      <c r="I91" s="83"/>
      <c r="K91" s="85" t="s">
        <v>2</v>
      </c>
      <c r="L91" s="40"/>
      <c r="M91" s="40">
        <f>'申込書男子'!C43</f>
      </c>
      <c r="N91" s="40"/>
      <c r="O91" s="40"/>
      <c r="P91" s="1" t="s">
        <v>10</v>
      </c>
      <c r="Q91" s="87" t="str">
        <f>'申込書男子'!D43</f>
        <v>　</v>
      </c>
      <c r="R91" s="4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:39" ht="27" customHeight="1">
      <c r="B92" s="7" t="s">
        <v>11</v>
      </c>
      <c r="C92" s="81">
        <f>'申込書女子'!$G$6</f>
      </c>
      <c r="D92" s="82"/>
      <c r="E92" s="82"/>
      <c r="F92" s="83"/>
      <c r="G92" s="3" t="s">
        <v>29</v>
      </c>
      <c r="H92" s="81"/>
      <c r="I92" s="83"/>
      <c r="K92" s="7" t="s">
        <v>11</v>
      </c>
      <c r="L92" s="81">
        <f>'申込書女子'!$G$6</f>
      </c>
      <c r="M92" s="82"/>
      <c r="N92" s="82"/>
      <c r="O92" s="83"/>
      <c r="P92" s="3" t="s">
        <v>29</v>
      </c>
      <c r="Q92" s="81"/>
      <c r="R92" s="8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ht="13.5">
      <c r="B93" s="8"/>
    </row>
    <row r="94" spans="2:39" ht="14.25">
      <c r="B94" s="88" t="s">
        <v>7</v>
      </c>
      <c r="C94" s="89"/>
      <c r="D94" s="89"/>
      <c r="E94" s="89"/>
      <c r="F94" s="89"/>
      <c r="G94" s="89"/>
      <c r="H94" s="89"/>
      <c r="I94" s="89"/>
      <c r="K94" s="88" t="s">
        <v>7</v>
      </c>
      <c r="L94" s="89"/>
      <c r="M94" s="89"/>
      <c r="N94" s="89"/>
      <c r="O94" s="89"/>
      <c r="P94" s="89"/>
      <c r="Q94" s="89"/>
      <c r="R94" s="89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:39" ht="27">
      <c r="B95" s="7" t="s">
        <v>4</v>
      </c>
      <c r="C95" s="81">
        <f>'申込書男子'!H44</f>
      </c>
      <c r="D95" s="83"/>
      <c r="E95" s="1" t="s">
        <v>1</v>
      </c>
      <c r="F95" s="2" t="s">
        <v>21</v>
      </c>
      <c r="G95" s="1" t="s">
        <v>8</v>
      </c>
      <c r="H95" s="81"/>
      <c r="I95" s="84"/>
      <c r="K95" s="7" t="s">
        <v>4</v>
      </c>
      <c r="L95" s="81">
        <f>'申込書男子'!H45</f>
      </c>
      <c r="M95" s="83"/>
      <c r="N95" s="1" t="s">
        <v>1</v>
      </c>
      <c r="O95" s="2" t="s">
        <v>21</v>
      </c>
      <c r="P95" s="1" t="s">
        <v>8</v>
      </c>
      <c r="Q95" s="81"/>
      <c r="R95" s="8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2:39" ht="27">
      <c r="B96" s="85" t="s">
        <v>9</v>
      </c>
      <c r="C96" s="40"/>
      <c r="D96" s="40">
        <f>'申込書男子'!C44</f>
      </c>
      <c r="E96" s="40"/>
      <c r="F96" s="40"/>
      <c r="G96" s="1" t="s">
        <v>10</v>
      </c>
      <c r="H96" s="86" t="str">
        <f>'申込書男子'!D44</f>
        <v>　</v>
      </c>
      <c r="I96" s="83"/>
      <c r="K96" s="85" t="s">
        <v>2</v>
      </c>
      <c r="L96" s="40"/>
      <c r="M96" s="40">
        <f>'申込書男子'!C45</f>
      </c>
      <c r="N96" s="40"/>
      <c r="O96" s="40"/>
      <c r="P96" s="1" t="s">
        <v>10</v>
      </c>
      <c r="Q96" s="87" t="str">
        <f>'申込書男子'!D45</f>
        <v>　</v>
      </c>
      <c r="R96" s="4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:39" ht="27" customHeight="1">
      <c r="B97" s="7" t="s">
        <v>11</v>
      </c>
      <c r="C97" s="81">
        <f>'申込書女子'!$G$6</f>
      </c>
      <c r="D97" s="82"/>
      <c r="E97" s="82"/>
      <c r="F97" s="83"/>
      <c r="G97" s="3" t="s">
        <v>29</v>
      </c>
      <c r="H97" s="81"/>
      <c r="I97" s="83"/>
      <c r="K97" s="7" t="s">
        <v>11</v>
      </c>
      <c r="L97" s="81">
        <f>'申込書女子'!$G$6</f>
      </c>
      <c r="M97" s="82"/>
      <c r="N97" s="82"/>
      <c r="O97" s="83"/>
      <c r="P97" s="3" t="s">
        <v>29</v>
      </c>
      <c r="Q97" s="81"/>
      <c r="R97" s="8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ht="13.5">
      <c r="B98" s="8"/>
    </row>
    <row r="99" spans="2:39" ht="14.25">
      <c r="B99" s="88" t="s">
        <v>7</v>
      </c>
      <c r="C99" s="89"/>
      <c r="D99" s="89"/>
      <c r="E99" s="89"/>
      <c r="F99" s="89"/>
      <c r="G99" s="89"/>
      <c r="H99" s="89"/>
      <c r="I99" s="89"/>
      <c r="K99" s="88" t="s">
        <v>7</v>
      </c>
      <c r="L99" s="89"/>
      <c r="M99" s="89"/>
      <c r="N99" s="89"/>
      <c r="O99" s="89"/>
      <c r="P99" s="89"/>
      <c r="Q99" s="89"/>
      <c r="R99" s="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:39" ht="27">
      <c r="B100" s="7" t="s">
        <v>4</v>
      </c>
      <c r="C100" s="81">
        <f>'申込書男子'!H46</f>
      </c>
      <c r="D100" s="83"/>
      <c r="E100" s="1" t="s">
        <v>1</v>
      </c>
      <c r="F100" s="2" t="s">
        <v>21</v>
      </c>
      <c r="G100" s="1" t="s">
        <v>8</v>
      </c>
      <c r="H100" s="81"/>
      <c r="I100" s="84"/>
      <c r="K100" s="7" t="s">
        <v>4</v>
      </c>
      <c r="L100" s="81">
        <f>'申込書男子'!H47</f>
      </c>
      <c r="M100" s="83"/>
      <c r="N100" s="1" t="s">
        <v>1</v>
      </c>
      <c r="O100" s="2" t="s">
        <v>21</v>
      </c>
      <c r="P100" s="1" t="s">
        <v>8</v>
      </c>
      <c r="Q100" s="81"/>
      <c r="R100" s="8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2:39" ht="27">
      <c r="B101" s="85" t="s">
        <v>9</v>
      </c>
      <c r="C101" s="40"/>
      <c r="D101" s="40">
        <f>'申込書男子'!C46</f>
      </c>
      <c r="E101" s="40"/>
      <c r="F101" s="40"/>
      <c r="G101" s="1" t="s">
        <v>10</v>
      </c>
      <c r="H101" s="86" t="str">
        <f>'申込書男子'!D46</f>
        <v>　</v>
      </c>
      <c r="I101" s="83"/>
      <c r="K101" s="85" t="s">
        <v>2</v>
      </c>
      <c r="L101" s="40"/>
      <c r="M101" s="40">
        <f>'申込書男子'!C47</f>
      </c>
      <c r="N101" s="40"/>
      <c r="O101" s="40"/>
      <c r="P101" s="1" t="s">
        <v>10</v>
      </c>
      <c r="Q101" s="87" t="str">
        <f>'申込書男子'!D47</f>
        <v>　</v>
      </c>
      <c r="R101" s="4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:39" ht="27" customHeight="1">
      <c r="B102" s="7" t="s">
        <v>11</v>
      </c>
      <c r="C102" s="81">
        <f>'申込書女子'!$G$6</f>
      </c>
      <c r="D102" s="82"/>
      <c r="E102" s="82"/>
      <c r="F102" s="83"/>
      <c r="G102" s="3" t="s">
        <v>29</v>
      </c>
      <c r="H102" s="81"/>
      <c r="I102" s="83"/>
      <c r="K102" s="7" t="s">
        <v>11</v>
      </c>
      <c r="L102" s="81">
        <f>'申込書女子'!$G$6</f>
      </c>
      <c r="M102" s="82"/>
      <c r="N102" s="82"/>
      <c r="O102" s="83"/>
      <c r="P102" s="3" t="s">
        <v>29</v>
      </c>
      <c r="Q102" s="81"/>
      <c r="R102" s="8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ht="13.5">
      <c r="B103" s="8"/>
    </row>
    <row r="104" spans="2:39" ht="14.25">
      <c r="B104" s="88" t="s">
        <v>7</v>
      </c>
      <c r="C104" s="89"/>
      <c r="D104" s="89"/>
      <c r="E104" s="89"/>
      <c r="F104" s="89"/>
      <c r="G104" s="89"/>
      <c r="H104" s="89"/>
      <c r="I104" s="89"/>
      <c r="K104" s="88" t="s">
        <v>7</v>
      </c>
      <c r="L104" s="89"/>
      <c r="M104" s="89"/>
      <c r="N104" s="89"/>
      <c r="O104" s="89"/>
      <c r="P104" s="89"/>
      <c r="Q104" s="89"/>
      <c r="R104" s="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:39" ht="27">
      <c r="B105" s="7" t="s">
        <v>4</v>
      </c>
      <c r="C105" s="81">
        <f>'申込書男子'!H48</f>
      </c>
      <c r="D105" s="83"/>
      <c r="E105" s="1" t="s">
        <v>1</v>
      </c>
      <c r="F105" s="2" t="s">
        <v>21</v>
      </c>
      <c r="G105" s="1" t="s">
        <v>8</v>
      </c>
      <c r="H105" s="81"/>
      <c r="I105" s="84"/>
      <c r="K105" s="7" t="s">
        <v>4</v>
      </c>
      <c r="L105" s="81">
        <f>'申込書男子 (2)'!H6</f>
      </c>
      <c r="M105" s="83"/>
      <c r="N105" s="1" t="s">
        <v>1</v>
      </c>
      <c r="O105" s="2" t="s">
        <v>21</v>
      </c>
      <c r="P105" s="1" t="s">
        <v>8</v>
      </c>
      <c r="Q105" s="81"/>
      <c r="R105" s="8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2:39" ht="27">
      <c r="B106" s="85" t="s">
        <v>9</v>
      </c>
      <c r="C106" s="40"/>
      <c r="D106" s="40">
        <f>'申込書男子'!C48</f>
      </c>
      <c r="E106" s="40"/>
      <c r="F106" s="40"/>
      <c r="G106" s="1" t="s">
        <v>10</v>
      </c>
      <c r="H106" s="86" t="str">
        <f>'申込書男子'!D48</f>
        <v>　</v>
      </c>
      <c r="I106" s="83"/>
      <c r="K106" s="85" t="s">
        <v>2</v>
      </c>
      <c r="L106" s="40"/>
      <c r="M106" s="40">
        <f>'申込書男子 (2)'!C6</f>
      </c>
      <c r="N106" s="40"/>
      <c r="O106" s="40"/>
      <c r="P106" s="1" t="s">
        <v>10</v>
      </c>
      <c r="Q106" s="42" t="str">
        <f>'申込書男子 (2)'!D6</f>
        <v>　</v>
      </c>
      <c r="R106" s="4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2:39" ht="27" customHeight="1">
      <c r="B107" s="7" t="s">
        <v>11</v>
      </c>
      <c r="C107" s="81">
        <f>'申込書女子'!$G$6</f>
      </c>
      <c r="D107" s="82"/>
      <c r="E107" s="82"/>
      <c r="F107" s="83"/>
      <c r="G107" s="3" t="s">
        <v>29</v>
      </c>
      <c r="H107" s="81"/>
      <c r="I107" s="83"/>
      <c r="K107" s="7" t="s">
        <v>11</v>
      </c>
      <c r="L107" s="81">
        <f>'申込書女子'!$G$6</f>
      </c>
      <c r="M107" s="82"/>
      <c r="N107" s="82"/>
      <c r="O107" s="83"/>
      <c r="P107" s="3" t="s">
        <v>29</v>
      </c>
      <c r="Q107" s="81"/>
      <c r="R107" s="8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ht="13.5">
      <c r="B108" s="8"/>
    </row>
    <row r="109" spans="2:39" ht="14.25">
      <c r="B109" s="88" t="s">
        <v>7</v>
      </c>
      <c r="C109" s="89"/>
      <c r="D109" s="89"/>
      <c r="E109" s="89"/>
      <c r="F109" s="89"/>
      <c r="G109" s="89"/>
      <c r="H109" s="89"/>
      <c r="I109" s="89"/>
      <c r="K109" s="88" t="s">
        <v>7</v>
      </c>
      <c r="L109" s="89"/>
      <c r="M109" s="89"/>
      <c r="N109" s="89"/>
      <c r="O109" s="89"/>
      <c r="P109" s="89"/>
      <c r="Q109" s="89"/>
      <c r="R109" s="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2:39" ht="27">
      <c r="B110" s="7" t="s">
        <v>4</v>
      </c>
      <c r="C110" s="81">
        <f>'申込書男子 (2)'!H7</f>
      </c>
      <c r="D110" s="83"/>
      <c r="E110" s="1" t="s">
        <v>1</v>
      </c>
      <c r="F110" s="2" t="s">
        <v>21</v>
      </c>
      <c r="G110" s="1" t="s">
        <v>8</v>
      </c>
      <c r="H110" s="81"/>
      <c r="I110" s="84"/>
      <c r="K110" s="7" t="s">
        <v>4</v>
      </c>
      <c r="L110" s="81">
        <f>'申込書男子 (2)'!H8</f>
      </c>
      <c r="M110" s="83"/>
      <c r="N110" s="1" t="s">
        <v>1</v>
      </c>
      <c r="O110" s="2" t="s">
        <v>21</v>
      </c>
      <c r="P110" s="1" t="s">
        <v>8</v>
      </c>
      <c r="Q110" s="81"/>
      <c r="R110" s="8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2:39" ht="27" customHeight="1">
      <c r="B111" s="85" t="s">
        <v>9</v>
      </c>
      <c r="C111" s="40"/>
      <c r="D111" s="40">
        <f>'申込書男子 (2)'!C7</f>
      </c>
      <c r="E111" s="40"/>
      <c r="F111" s="40"/>
      <c r="G111" s="1" t="s">
        <v>10</v>
      </c>
      <c r="H111" s="42" t="str">
        <f>'申込書男子 (2)'!D7</f>
        <v>　</v>
      </c>
      <c r="I111" s="42"/>
      <c r="K111" s="85" t="s">
        <v>2</v>
      </c>
      <c r="L111" s="40"/>
      <c r="M111" s="40">
        <f>'申込書男子 (2)'!C8</f>
      </c>
      <c r="N111" s="40"/>
      <c r="O111" s="40"/>
      <c r="P111" s="1" t="s">
        <v>10</v>
      </c>
      <c r="Q111" s="42" t="str">
        <f>'申込書男子 (2)'!D8</f>
        <v>　</v>
      </c>
      <c r="R111" s="4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2:39" ht="27" customHeight="1">
      <c r="B112" s="7" t="s">
        <v>11</v>
      </c>
      <c r="C112" s="81">
        <f>'申込書女子'!$G$6</f>
      </c>
      <c r="D112" s="82"/>
      <c r="E112" s="82"/>
      <c r="F112" s="83"/>
      <c r="G112" s="3" t="s">
        <v>29</v>
      </c>
      <c r="H112" s="81"/>
      <c r="I112" s="83"/>
      <c r="K112" s="7" t="s">
        <v>11</v>
      </c>
      <c r="L112" s="81">
        <f>'申込書女子'!$G$6</f>
      </c>
      <c r="M112" s="82"/>
      <c r="N112" s="82"/>
      <c r="O112" s="83"/>
      <c r="P112" s="3" t="s">
        <v>29</v>
      </c>
      <c r="Q112" s="81"/>
      <c r="R112" s="8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ht="13.5">
      <c r="B113" s="8"/>
    </row>
    <row r="114" spans="2:39" ht="14.25">
      <c r="B114" s="88" t="s">
        <v>7</v>
      </c>
      <c r="C114" s="89"/>
      <c r="D114" s="89"/>
      <c r="E114" s="89"/>
      <c r="F114" s="89"/>
      <c r="G114" s="89"/>
      <c r="H114" s="89"/>
      <c r="I114" s="89"/>
      <c r="K114" s="88" t="s">
        <v>7</v>
      </c>
      <c r="L114" s="89"/>
      <c r="M114" s="89"/>
      <c r="N114" s="89"/>
      <c r="O114" s="89"/>
      <c r="P114" s="89"/>
      <c r="Q114" s="89"/>
      <c r="R114" s="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27">
      <c r="B115" s="7" t="s">
        <v>4</v>
      </c>
      <c r="C115" s="81">
        <f>'申込書男子 (2)'!H9</f>
      </c>
      <c r="D115" s="83"/>
      <c r="E115" s="1" t="s">
        <v>1</v>
      </c>
      <c r="F115" s="2" t="s">
        <v>21</v>
      </c>
      <c r="G115" s="1" t="s">
        <v>8</v>
      </c>
      <c r="H115" s="81"/>
      <c r="I115" s="84"/>
      <c r="K115" s="7" t="s">
        <v>4</v>
      </c>
      <c r="L115" s="81">
        <f>'申込書男子 (2)'!H10</f>
      </c>
      <c r="M115" s="83"/>
      <c r="N115" s="1" t="s">
        <v>1</v>
      </c>
      <c r="O115" s="2" t="s">
        <v>21</v>
      </c>
      <c r="P115" s="1" t="s">
        <v>8</v>
      </c>
      <c r="Q115" s="81"/>
      <c r="R115" s="8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:39" ht="27" customHeight="1">
      <c r="B116" s="85" t="s">
        <v>9</v>
      </c>
      <c r="C116" s="40"/>
      <c r="D116" s="40">
        <f>'申込書男子 (2)'!C9</f>
      </c>
      <c r="E116" s="40"/>
      <c r="F116" s="40"/>
      <c r="G116" s="1" t="s">
        <v>10</v>
      </c>
      <c r="H116" s="42" t="str">
        <f>'申込書男子 (2)'!D9</f>
        <v>　</v>
      </c>
      <c r="I116" s="42"/>
      <c r="K116" s="85" t="s">
        <v>2</v>
      </c>
      <c r="L116" s="40"/>
      <c r="M116" s="40">
        <f>'申込書男子 (2)'!C10</f>
      </c>
      <c r="N116" s="40"/>
      <c r="O116" s="40"/>
      <c r="P116" s="1" t="s">
        <v>10</v>
      </c>
      <c r="Q116" s="42" t="str">
        <f>'申込書男子 (2)'!D10</f>
        <v>　</v>
      </c>
      <c r="R116" s="4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27" customHeight="1">
      <c r="B117" s="7" t="s">
        <v>11</v>
      </c>
      <c r="C117" s="81">
        <f>'申込書女子'!$G$6</f>
      </c>
      <c r="D117" s="82"/>
      <c r="E117" s="82"/>
      <c r="F117" s="83"/>
      <c r="G117" s="3" t="s">
        <v>29</v>
      </c>
      <c r="H117" s="81"/>
      <c r="I117" s="83"/>
      <c r="K117" s="7" t="s">
        <v>11</v>
      </c>
      <c r="L117" s="81">
        <f>'申込書女子'!$G$6</f>
      </c>
      <c r="M117" s="82"/>
      <c r="N117" s="82"/>
      <c r="O117" s="83"/>
      <c r="P117" s="3" t="s">
        <v>29</v>
      </c>
      <c r="Q117" s="81"/>
      <c r="R117" s="8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ht="13.5">
      <c r="B118" s="8"/>
    </row>
    <row r="119" spans="2:39" ht="14.25">
      <c r="B119" s="88" t="s">
        <v>7</v>
      </c>
      <c r="C119" s="89"/>
      <c r="D119" s="89"/>
      <c r="E119" s="89"/>
      <c r="F119" s="89"/>
      <c r="G119" s="89"/>
      <c r="H119" s="89"/>
      <c r="I119" s="89"/>
      <c r="K119" s="88" t="s">
        <v>7</v>
      </c>
      <c r="L119" s="89"/>
      <c r="M119" s="89"/>
      <c r="N119" s="89"/>
      <c r="O119" s="89"/>
      <c r="P119" s="89"/>
      <c r="Q119" s="89"/>
      <c r="R119" s="89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ht="27">
      <c r="B120" s="7" t="s">
        <v>4</v>
      </c>
      <c r="C120" s="81">
        <f>'申込書男子 (2)'!H11</f>
      </c>
      <c r="D120" s="83"/>
      <c r="E120" s="1" t="s">
        <v>1</v>
      </c>
      <c r="F120" s="2" t="s">
        <v>21</v>
      </c>
      <c r="G120" s="1" t="s">
        <v>8</v>
      </c>
      <c r="H120" s="81"/>
      <c r="I120" s="84"/>
      <c r="K120" s="7" t="s">
        <v>4</v>
      </c>
      <c r="L120" s="81">
        <f>'申込書男子 (2)'!H12</f>
      </c>
      <c r="M120" s="83"/>
      <c r="N120" s="1" t="s">
        <v>1</v>
      </c>
      <c r="O120" s="2" t="s">
        <v>21</v>
      </c>
      <c r="P120" s="1" t="s">
        <v>8</v>
      </c>
      <c r="Q120" s="81"/>
      <c r="R120" s="8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2:39" ht="27" customHeight="1">
      <c r="B121" s="85" t="s">
        <v>9</v>
      </c>
      <c r="C121" s="40"/>
      <c r="D121" s="40">
        <f>'申込書男子 (2)'!C11</f>
      </c>
      <c r="E121" s="40"/>
      <c r="F121" s="40"/>
      <c r="G121" s="1" t="s">
        <v>10</v>
      </c>
      <c r="H121" s="42" t="str">
        <f>'申込書男子 (2)'!D11</f>
        <v>　</v>
      </c>
      <c r="I121" s="42"/>
      <c r="K121" s="85" t="s">
        <v>2</v>
      </c>
      <c r="L121" s="40"/>
      <c r="M121" s="40">
        <f>'申込書男子 (2)'!C12</f>
      </c>
      <c r="N121" s="40"/>
      <c r="O121" s="40"/>
      <c r="P121" s="1" t="s">
        <v>10</v>
      </c>
      <c r="Q121" s="42" t="str">
        <f>'申込書男子 (2)'!D12</f>
        <v>　</v>
      </c>
      <c r="R121" s="4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ht="27" customHeight="1">
      <c r="B122" s="7" t="s">
        <v>11</v>
      </c>
      <c r="C122" s="81">
        <f>'申込書女子'!$G$6</f>
      </c>
      <c r="D122" s="82"/>
      <c r="E122" s="82"/>
      <c r="F122" s="83"/>
      <c r="G122" s="3" t="s">
        <v>29</v>
      </c>
      <c r="H122" s="81"/>
      <c r="I122" s="83"/>
      <c r="K122" s="7" t="s">
        <v>11</v>
      </c>
      <c r="L122" s="81">
        <f>'申込書女子'!$G$6</f>
      </c>
      <c r="M122" s="82"/>
      <c r="N122" s="82"/>
      <c r="O122" s="83"/>
      <c r="P122" s="3" t="s">
        <v>29</v>
      </c>
      <c r="Q122" s="81"/>
      <c r="R122" s="8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ht="13.5">
      <c r="B123" s="8"/>
    </row>
    <row r="124" spans="2:39" ht="14.25">
      <c r="B124" s="88" t="s">
        <v>7</v>
      </c>
      <c r="C124" s="89"/>
      <c r="D124" s="89"/>
      <c r="E124" s="89"/>
      <c r="F124" s="89"/>
      <c r="G124" s="89"/>
      <c r="H124" s="89"/>
      <c r="I124" s="89"/>
      <c r="K124" s="88" t="s">
        <v>7</v>
      </c>
      <c r="L124" s="89"/>
      <c r="M124" s="89"/>
      <c r="N124" s="89"/>
      <c r="O124" s="89"/>
      <c r="P124" s="89"/>
      <c r="Q124" s="89"/>
      <c r="R124" s="89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ht="27">
      <c r="B125" s="7" t="s">
        <v>4</v>
      </c>
      <c r="C125" s="81">
        <f>'申込書男子 (2)'!H13</f>
      </c>
      <c r="D125" s="83"/>
      <c r="E125" s="1" t="s">
        <v>1</v>
      </c>
      <c r="F125" s="2" t="s">
        <v>21</v>
      </c>
      <c r="G125" s="1" t="s">
        <v>8</v>
      </c>
      <c r="H125" s="81"/>
      <c r="I125" s="84"/>
      <c r="K125" s="7" t="s">
        <v>4</v>
      </c>
      <c r="L125" s="81">
        <f>'申込書男子 (2)'!H14</f>
      </c>
      <c r="M125" s="83"/>
      <c r="N125" s="1" t="s">
        <v>1</v>
      </c>
      <c r="O125" s="2" t="s">
        <v>21</v>
      </c>
      <c r="P125" s="1" t="s">
        <v>8</v>
      </c>
      <c r="Q125" s="81"/>
      <c r="R125" s="8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2:39" ht="27" customHeight="1">
      <c r="B126" s="85" t="s">
        <v>9</v>
      </c>
      <c r="C126" s="40"/>
      <c r="D126" s="40">
        <f>'申込書男子 (2)'!C13</f>
      </c>
      <c r="E126" s="40"/>
      <c r="F126" s="40"/>
      <c r="G126" s="1" t="s">
        <v>10</v>
      </c>
      <c r="H126" s="42" t="str">
        <f>'申込書男子 (2)'!D13</f>
        <v>　</v>
      </c>
      <c r="I126" s="42"/>
      <c r="K126" s="85" t="s">
        <v>2</v>
      </c>
      <c r="L126" s="40"/>
      <c r="M126" s="40">
        <f>'申込書男子 (2)'!C14</f>
      </c>
      <c r="N126" s="40"/>
      <c r="O126" s="40"/>
      <c r="P126" s="1" t="s">
        <v>10</v>
      </c>
      <c r="Q126" s="42" t="str">
        <f>'申込書男子 (2)'!D14</f>
        <v>　</v>
      </c>
      <c r="R126" s="4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ht="27" customHeight="1">
      <c r="B127" s="7" t="s">
        <v>11</v>
      </c>
      <c r="C127" s="81">
        <f>'申込書女子'!$G$6</f>
      </c>
      <c r="D127" s="82"/>
      <c r="E127" s="82"/>
      <c r="F127" s="83"/>
      <c r="G127" s="3" t="s">
        <v>29</v>
      </c>
      <c r="H127" s="81"/>
      <c r="I127" s="83"/>
      <c r="K127" s="7" t="s">
        <v>11</v>
      </c>
      <c r="L127" s="81">
        <f>'申込書女子'!$G$6</f>
      </c>
      <c r="M127" s="82"/>
      <c r="N127" s="82"/>
      <c r="O127" s="83"/>
      <c r="P127" s="3" t="s">
        <v>29</v>
      </c>
      <c r="Q127" s="81"/>
      <c r="R127" s="8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ht="13.5">
      <c r="B128" s="8"/>
    </row>
    <row r="129" spans="2:39" ht="14.25">
      <c r="B129" s="88" t="s">
        <v>7</v>
      </c>
      <c r="C129" s="89"/>
      <c r="D129" s="89"/>
      <c r="E129" s="89"/>
      <c r="F129" s="89"/>
      <c r="G129" s="89"/>
      <c r="H129" s="89"/>
      <c r="I129" s="89"/>
      <c r="K129" s="88" t="s">
        <v>7</v>
      </c>
      <c r="L129" s="89"/>
      <c r="M129" s="89"/>
      <c r="N129" s="89"/>
      <c r="O129" s="89"/>
      <c r="P129" s="89"/>
      <c r="Q129" s="89"/>
      <c r="R129" s="8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ht="27">
      <c r="B130" s="7" t="s">
        <v>4</v>
      </c>
      <c r="C130" s="81">
        <f>'申込書男子 (2)'!H15</f>
      </c>
      <c r="D130" s="83"/>
      <c r="E130" s="1" t="s">
        <v>1</v>
      </c>
      <c r="F130" s="2" t="s">
        <v>21</v>
      </c>
      <c r="G130" s="1" t="s">
        <v>8</v>
      </c>
      <c r="H130" s="81"/>
      <c r="I130" s="84"/>
      <c r="K130" s="7" t="s">
        <v>4</v>
      </c>
      <c r="L130" s="81">
        <f>'申込書男子 (2)'!H16</f>
      </c>
      <c r="M130" s="83"/>
      <c r="N130" s="1" t="s">
        <v>1</v>
      </c>
      <c r="O130" s="2" t="s">
        <v>21</v>
      </c>
      <c r="P130" s="1" t="s">
        <v>8</v>
      </c>
      <c r="Q130" s="81"/>
      <c r="R130" s="8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2:39" ht="27" customHeight="1">
      <c r="B131" s="85" t="s">
        <v>20</v>
      </c>
      <c r="C131" s="40"/>
      <c r="D131" s="40">
        <f>'申込書男子 (2)'!C15</f>
      </c>
      <c r="E131" s="40"/>
      <c r="F131" s="40"/>
      <c r="G131" s="1" t="s">
        <v>10</v>
      </c>
      <c r="H131" s="42" t="str">
        <f>'申込書男子 (2)'!D15</f>
        <v>　</v>
      </c>
      <c r="I131" s="42"/>
      <c r="K131" s="85" t="s">
        <v>2</v>
      </c>
      <c r="L131" s="40"/>
      <c r="M131" s="40">
        <f>'申込書男子 (2)'!C16</f>
      </c>
      <c r="N131" s="40"/>
      <c r="O131" s="40"/>
      <c r="P131" s="1" t="s">
        <v>10</v>
      </c>
      <c r="Q131" s="42" t="str">
        <f>'申込書男子 (2)'!D16</f>
        <v>　</v>
      </c>
      <c r="R131" s="4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ht="27" customHeight="1">
      <c r="B132" s="7" t="s">
        <v>11</v>
      </c>
      <c r="C132" s="81">
        <f>'申込書女子'!$G$6</f>
      </c>
      <c r="D132" s="82"/>
      <c r="E132" s="82"/>
      <c r="F132" s="83"/>
      <c r="G132" s="3" t="s">
        <v>29</v>
      </c>
      <c r="H132" s="81"/>
      <c r="I132" s="83"/>
      <c r="K132" s="7" t="s">
        <v>11</v>
      </c>
      <c r="L132" s="81">
        <f>'申込書女子'!$G$6</f>
      </c>
      <c r="M132" s="82"/>
      <c r="N132" s="82"/>
      <c r="O132" s="83"/>
      <c r="P132" s="3" t="s">
        <v>29</v>
      </c>
      <c r="Q132" s="81"/>
      <c r="R132" s="8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ht="13.5">
      <c r="B133" s="8"/>
    </row>
    <row r="134" spans="2:39" ht="14.25">
      <c r="B134" s="88" t="s">
        <v>7</v>
      </c>
      <c r="C134" s="89"/>
      <c r="D134" s="89"/>
      <c r="E134" s="89"/>
      <c r="F134" s="89"/>
      <c r="G134" s="89"/>
      <c r="H134" s="89"/>
      <c r="I134" s="89"/>
      <c r="K134" s="88" t="s">
        <v>7</v>
      </c>
      <c r="L134" s="89"/>
      <c r="M134" s="89"/>
      <c r="N134" s="89"/>
      <c r="O134" s="89"/>
      <c r="P134" s="89"/>
      <c r="Q134" s="89"/>
      <c r="R134" s="89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ht="27">
      <c r="B135" s="7" t="s">
        <v>4</v>
      </c>
      <c r="C135" s="81">
        <f>'申込書男子 (2)'!H17</f>
      </c>
      <c r="D135" s="83"/>
      <c r="E135" s="1" t="s">
        <v>1</v>
      </c>
      <c r="F135" s="2" t="s">
        <v>21</v>
      </c>
      <c r="G135" s="1" t="s">
        <v>8</v>
      </c>
      <c r="H135" s="81"/>
      <c r="I135" s="84"/>
      <c r="K135" s="7" t="s">
        <v>4</v>
      </c>
      <c r="L135" s="81">
        <f>'申込書男子 (2)'!H18</f>
      </c>
      <c r="M135" s="83"/>
      <c r="N135" s="1" t="s">
        <v>1</v>
      </c>
      <c r="O135" s="2" t="s">
        <v>21</v>
      </c>
      <c r="P135" s="1" t="s">
        <v>8</v>
      </c>
      <c r="Q135" s="81"/>
      <c r="R135" s="8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2:39" ht="27" customHeight="1">
      <c r="B136" s="85" t="s">
        <v>20</v>
      </c>
      <c r="C136" s="40"/>
      <c r="D136" s="40">
        <f>'申込書男子 (2)'!C17</f>
      </c>
      <c r="E136" s="40"/>
      <c r="F136" s="40"/>
      <c r="G136" s="1" t="s">
        <v>10</v>
      </c>
      <c r="H136" s="42" t="str">
        <f>'申込書男子 (2)'!D17</f>
        <v>　</v>
      </c>
      <c r="I136" s="42"/>
      <c r="K136" s="85" t="s">
        <v>2</v>
      </c>
      <c r="L136" s="40"/>
      <c r="M136" s="40">
        <f>'申込書男子 (2)'!C18</f>
      </c>
      <c r="N136" s="40"/>
      <c r="O136" s="40"/>
      <c r="P136" s="1" t="s">
        <v>10</v>
      </c>
      <c r="Q136" s="42" t="str">
        <f>'申込書男子 (2)'!D18</f>
        <v>　</v>
      </c>
      <c r="R136" s="4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2:39" ht="27" customHeight="1">
      <c r="B137" s="7" t="s">
        <v>11</v>
      </c>
      <c r="C137" s="81">
        <f>'申込書女子'!$G$6</f>
      </c>
      <c r="D137" s="82"/>
      <c r="E137" s="82"/>
      <c r="F137" s="83"/>
      <c r="G137" s="3" t="s">
        <v>29</v>
      </c>
      <c r="H137" s="81"/>
      <c r="I137" s="83"/>
      <c r="K137" s="7" t="s">
        <v>11</v>
      </c>
      <c r="L137" s="81">
        <f>'申込書女子'!$G$6</f>
      </c>
      <c r="M137" s="82"/>
      <c r="N137" s="82"/>
      <c r="O137" s="83"/>
      <c r="P137" s="3" t="s">
        <v>29</v>
      </c>
      <c r="Q137" s="81"/>
      <c r="R137" s="8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9" spans="2:39" ht="14.25">
      <c r="B139" s="88" t="s">
        <v>7</v>
      </c>
      <c r="C139" s="89"/>
      <c r="D139" s="89"/>
      <c r="E139" s="89"/>
      <c r="F139" s="89"/>
      <c r="G139" s="89"/>
      <c r="H139" s="89"/>
      <c r="I139" s="89"/>
      <c r="K139" s="88" t="s">
        <v>7</v>
      </c>
      <c r="L139" s="89"/>
      <c r="M139" s="89"/>
      <c r="N139" s="89"/>
      <c r="O139" s="89"/>
      <c r="P139" s="89"/>
      <c r="Q139" s="89"/>
      <c r="R139" s="89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2:39" ht="27">
      <c r="B140" s="7" t="s">
        <v>4</v>
      </c>
      <c r="C140" s="81">
        <f>'申込書男子 (2)'!H19</f>
      </c>
      <c r="D140" s="83"/>
      <c r="E140" s="1" t="s">
        <v>1</v>
      </c>
      <c r="F140" s="2" t="s">
        <v>21</v>
      </c>
      <c r="G140" s="1" t="s">
        <v>8</v>
      </c>
      <c r="H140" s="81"/>
      <c r="I140" s="84"/>
      <c r="K140" s="7" t="s">
        <v>4</v>
      </c>
      <c r="L140" s="81">
        <f>'申込書男子 (2)'!H20</f>
      </c>
      <c r="M140" s="83"/>
      <c r="N140" s="1" t="s">
        <v>1</v>
      </c>
      <c r="O140" s="2" t="s">
        <v>21</v>
      </c>
      <c r="P140" s="1" t="s">
        <v>8</v>
      </c>
      <c r="Q140" s="81"/>
      <c r="R140" s="8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2:39" ht="27" customHeight="1">
      <c r="B141" s="85" t="s">
        <v>20</v>
      </c>
      <c r="C141" s="40"/>
      <c r="D141" s="40">
        <f>'申込書男子 (2)'!C19</f>
      </c>
      <c r="E141" s="40"/>
      <c r="F141" s="40"/>
      <c r="G141" s="1" t="s">
        <v>10</v>
      </c>
      <c r="H141" s="42" t="str">
        <f>'申込書男子 (2)'!D19</f>
        <v>　</v>
      </c>
      <c r="I141" s="42"/>
      <c r="K141" s="85" t="s">
        <v>2</v>
      </c>
      <c r="L141" s="40"/>
      <c r="M141" s="40">
        <f>'申込書男子 (2)'!C20</f>
      </c>
      <c r="N141" s="40"/>
      <c r="O141" s="40"/>
      <c r="P141" s="1" t="s">
        <v>10</v>
      </c>
      <c r="Q141" s="42" t="str">
        <f>'申込書男子 (2)'!D20</f>
        <v>　</v>
      </c>
      <c r="R141" s="4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2:39" ht="27" customHeight="1">
      <c r="B142" s="7" t="s">
        <v>11</v>
      </c>
      <c r="C142" s="81">
        <f>'申込書女子'!$G$6</f>
      </c>
      <c r="D142" s="82"/>
      <c r="E142" s="82"/>
      <c r="F142" s="83"/>
      <c r="G142" s="3" t="s">
        <v>29</v>
      </c>
      <c r="H142" s="81"/>
      <c r="I142" s="83"/>
      <c r="K142" s="7" t="s">
        <v>11</v>
      </c>
      <c r="L142" s="81">
        <f>'申込書女子'!$G$6</f>
      </c>
      <c r="M142" s="82"/>
      <c r="N142" s="82"/>
      <c r="O142" s="83"/>
      <c r="P142" s="3" t="s">
        <v>29</v>
      </c>
      <c r="Q142" s="81"/>
      <c r="R142" s="8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ht="13.5">
      <c r="B143" s="8"/>
    </row>
    <row r="144" spans="2:39" ht="14.25">
      <c r="B144" s="88" t="s">
        <v>7</v>
      </c>
      <c r="C144" s="89"/>
      <c r="D144" s="89"/>
      <c r="E144" s="89"/>
      <c r="F144" s="89"/>
      <c r="G144" s="89"/>
      <c r="H144" s="89"/>
      <c r="I144" s="89"/>
      <c r="K144" s="88" t="s">
        <v>7</v>
      </c>
      <c r="L144" s="89"/>
      <c r="M144" s="89"/>
      <c r="N144" s="89"/>
      <c r="O144" s="89"/>
      <c r="P144" s="89"/>
      <c r="Q144" s="89"/>
      <c r="R144" s="89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2:39" ht="27">
      <c r="B145" s="7" t="s">
        <v>4</v>
      </c>
      <c r="C145" s="81">
        <f>'申込書男子 (2)'!H21</f>
      </c>
      <c r="D145" s="83"/>
      <c r="E145" s="1" t="s">
        <v>1</v>
      </c>
      <c r="F145" s="2" t="s">
        <v>21</v>
      </c>
      <c r="G145" s="1" t="s">
        <v>8</v>
      </c>
      <c r="H145" s="81"/>
      <c r="I145" s="84"/>
      <c r="K145" s="7" t="s">
        <v>4</v>
      </c>
      <c r="L145" s="81">
        <f>'申込書男子 (2)'!H22</f>
      </c>
      <c r="M145" s="83"/>
      <c r="N145" s="1" t="s">
        <v>1</v>
      </c>
      <c r="O145" s="2" t="s">
        <v>21</v>
      </c>
      <c r="P145" s="1" t="s">
        <v>8</v>
      </c>
      <c r="Q145" s="81"/>
      <c r="R145" s="8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2:39" ht="27" customHeight="1">
      <c r="B146" s="85" t="s">
        <v>9</v>
      </c>
      <c r="C146" s="40"/>
      <c r="D146" s="40">
        <f>'申込書男子 (2)'!C21</f>
      </c>
      <c r="E146" s="40"/>
      <c r="F146" s="40"/>
      <c r="G146" s="1" t="s">
        <v>10</v>
      </c>
      <c r="H146" s="42" t="str">
        <f>'申込書男子 (2)'!D21</f>
        <v>　</v>
      </c>
      <c r="I146" s="42"/>
      <c r="K146" s="85" t="s">
        <v>2</v>
      </c>
      <c r="L146" s="40"/>
      <c r="M146" s="40">
        <f>'申込書男子 (2)'!C22</f>
      </c>
      <c r="N146" s="40"/>
      <c r="O146" s="40"/>
      <c r="P146" s="1" t="s">
        <v>10</v>
      </c>
      <c r="Q146" s="42" t="str">
        <f>'申込書男子 (2)'!D22</f>
        <v>　</v>
      </c>
      <c r="R146" s="4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2:39" ht="27" customHeight="1">
      <c r="B147" s="7" t="s">
        <v>11</v>
      </c>
      <c r="C147" s="81">
        <f>'申込書女子'!$G$6</f>
      </c>
      <c r="D147" s="82"/>
      <c r="E147" s="82"/>
      <c r="F147" s="83"/>
      <c r="G147" s="3" t="s">
        <v>29</v>
      </c>
      <c r="H147" s="81"/>
      <c r="I147" s="83"/>
      <c r="K147" s="7" t="s">
        <v>11</v>
      </c>
      <c r="L147" s="81">
        <f>'申込書女子'!$G$6</f>
      </c>
      <c r="M147" s="82"/>
      <c r="N147" s="82"/>
      <c r="O147" s="83"/>
      <c r="P147" s="3" t="s">
        <v>29</v>
      </c>
      <c r="Q147" s="81"/>
      <c r="R147" s="8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ht="13.5">
      <c r="B148" s="8"/>
    </row>
    <row r="149" spans="2:39" ht="14.25">
      <c r="B149" s="88" t="s">
        <v>7</v>
      </c>
      <c r="C149" s="89"/>
      <c r="D149" s="89"/>
      <c r="E149" s="89"/>
      <c r="F149" s="89"/>
      <c r="G149" s="89"/>
      <c r="H149" s="89"/>
      <c r="I149" s="89"/>
      <c r="K149" s="88" t="s">
        <v>7</v>
      </c>
      <c r="L149" s="89"/>
      <c r="M149" s="89"/>
      <c r="N149" s="89"/>
      <c r="O149" s="89"/>
      <c r="P149" s="89"/>
      <c r="Q149" s="89"/>
      <c r="R149" s="89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2:39" ht="27">
      <c r="B150" s="7" t="s">
        <v>4</v>
      </c>
      <c r="C150" s="81">
        <f>'申込書男子 (2)'!H23</f>
      </c>
      <c r="D150" s="83"/>
      <c r="E150" s="1" t="s">
        <v>1</v>
      </c>
      <c r="F150" s="2" t="s">
        <v>21</v>
      </c>
      <c r="G150" s="1" t="s">
        <v>8</v>
      </c>
      <c r="H150" s="81"/>
      <c r="I150" s="84"/>
      <c r="K150" s="7" t="s">
        <v>4</v>
      </c>
      <c r="L150" s="81">
        <f>'申込書男子 (2)'!H24</f>
      </c>
      <c r="M150" s="83"/>
      <c r="N150" s="1" t="s">
        <v>1</v>
      </c>
      <c r="O150" s="2" t="s">
        <v>21</v>
      </c>
      <c r="P150" s="1" t="s">
        <v>8</v>
      </c>
      <c r="Q150" s="81"/>
      <c r="R150" s="84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2:39" ht="27" customHeight="1">
      <c r="B151" s="85" t="s">
        <v>9</v>
      </c>
      <c r="C151" s="40"/>
      <c r="D151" s="40">
        <f>'申込書男子 (2)'!C23</f>
      </c>
      <c r="E151" s="40"/>
      <c r="F151" s="40"/>
      <c r="G151" s="1" t="s">
        <v>10</v>
      </c>
      <c r="H151" s="42" t="str">
        <f>'申込書男子 (2)'!D23</f>
        <v>　</v>
      </c>
      <c r="I151" s="42"/>
      <c r="K151" s="85" t="s">
        <v>2</v>
      </c>
      <c r="L151" s="40"/>
      <c r="M151" s="40">
        <f>'申込書男子 (2)'!C24</f>
      </c>
      <c r="N151" s="40"/>
      <c r="O151" s="40"/>
      <c r="P151" s="1" t="s">
        <v>10</v>
      </c>
      <c r="Q151" s="42" t="str">
        <f>'申込書男子 (2)'!D24</f>
        <v>　</v>
      </c>
      <c r="R151" s="4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2:39" ht="27" customHeight="1">
      <c r="B152" s="7" t="s">
        <v>11</v>
      </c>
      <c r="C152" s="81">
        <f>'申込書女子'!$G$6</f>
      </c>
      <c r="D152" s="82"/>
      <c r="E152" s="82"/>
      <c r="F152" s="83"/>
      <c r="G152" s="3" t="s">
        <v>29</v>
      </c>
      <c r="H152" s="81"/>
      <c r="I152" s="83"/>
      <c r="K152" s="7" t="s">
        <v>11</v>
      </c>
      <c r="L152" s="81">
        <f>'申込書女子'!$G$6</f>
      </c>
      <c r="M152" s="82"/>
      <c r="N152" s="82"/>
      <c r="O152" s="83"/>
      <c r="P152" s="3" t="s">
        <v>29</v>
      </c>
      <c r="Q152" s="81"/>
      <c r="R152" s="8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ht="13.5">
      <c r="B153" s="8"/>
    </row>
    <row r="154" spans="2:39" ht="14.25">
      <c r="B154" s="88" t="s">
        <v>7</v>
      </c>
      <c r="C154" s="89"/>
      <c r="D154" s="89"/>
      <c r="E154" s="89"/>
      <c r="F154" s="89"/>
      <c r="G154" s="89"/>
      <c r="H154" s="89"/>
      <c r="I154" s="89"/>
      <c r="K154" s="88" t="s">
        <v>7</v>
      </c>
      <c r="L154" s="89"/>
      <c r="M154" s="89"/>
      <c r="N154" s="89"/>
      <c r="O154" s="89"/>
      <c r="P154" s="89"/>
      <c r="Q154" s="89"/>
      <c r="R154" s="89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2:39" ht="27">
      <c r="B155" s="7" t="s">
        <v>4</v>
      </c>
      <c r="C155" s="81">
        <f>'申込書男子 (2)'!H25</f>
      </c>
      <c r="D155" s="83"/>
      <c r="E155" s="1" t="s">
        <v>1</v>
      </c>
      <c r="F155" s="2" t="s">
        <v>21</v>
      </c>
      <c r="G155" s="1" t="s">
        <v>8</v>
      </c>
      <c r="H155" s="81"/>
      <c r="I155" s="84"/>
      <c r="K155" s="7" t="s">
        <v>4</v>
      </c>
      <c r="L155" s="81">
        <f>'申込書男子 (2)'!H26</f>
      </c>
      <c r="M155" s="83"/>
      <c r="N155" s="1" t="s">
        <v>1</v>
      </c>
      <c r="O155" s="2" t="s">
        <v>21</v>
      </c>
      <c r="P155" s="1" t="s">
        <v>8</v>
      </c>
      <c r="Q155" s="81"/>
      <c r="R155" s="84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2:39" ht="27" customHeight="1">
      <c r="B156" s="85" t="s">
        <v>9</v>
      </c>
      <c r="C156" s="40"/>
      <c r="D156" s="40">
        <f>'申込書男子 (2)'!C25</f>
      </c>
      <c r="E156" s="40"/>
      <c r="F156" s="40"/>
      <c r="G156" s="1" t="s">
        <v>10</v>
      </c>
      <c r="H156" s="42" t="str">
        <f>'申込書男子 (2)'!D25</f>
        <v>　</v>
      </c>
      <c r="I156" s="42"/>
      <c r="K156" s="85" t="s">
        <v>2</v>
      </c>
      <c r="L156" s="40"/>
      <c r="M156" s="40">
        <f>'申込書男子 (2)'!C26</f>
      </c>
      <c r="N156" s="40"/>
      <c r="O156" s="40"/>
      <c r="P156" s="1" t="s">
        <v>10</v>
      </c>
      <c r="Q156" s="42" t="str">
        <f>'申込書男子 (2)'!D26</f>
        <v>　</v>
      </c>
      <c r="R156" s="4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ht="27" customHeight="1">
      <c r="B157" s="7" t="s">
        <v>11</v>
      </c>
      <c r="C157" s="81">
        <f>'申込書女子'!$G$6</f>
      </c>
      <c r="D157" s="82"/>
      <c r="E157" s="82"/>
      <c r="F157" s="83"/>
      <c r="G157" s="3" t="s">
        <v>29</v>
      </c>
      <c r="H157" s="81"/>
      <c r="I157" s="83"/>
      <c r="K157" s="7" t="s">
        <v>11</v>
      </c>
      <c r="L157" s="81">
        <f>'申込書女子'!$G$6</f>
      </c>
      <c r="M157" s="82"/>
      <c r="N157" s="82"/>
      <c r="O157" s="83"/>
      <c r="P157" s="3" t="s">
        <v>29</v>
      </c>
      <c r="Q157" s="81"/>
      <c r="R157" s="83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ht="13.5">
      <c r="B158" s="8"/>
    </row>
    <row r="159" spans="2:39" ht="14.25">
      <c r="B159" s="88" t="s">
        <v>7</v>
      </c>
      <c r="C159" s="89"/>
      <c r="D159" s="89"/>
      <c r="E159" s="89"/>
      <c r="F159" s="89"/>
      <c r="G159" s="89"/>
      <c r="H159" s="89"/>
      <c r="I159" s="89"/>
      <c r="K159" s="88" t="s">
        <v>7</v>
      </c>
      <c r="L159" s="89"/>
      <c r="M159" s="89"/>
      <c r="N159" s="89"/>
      <c r="O159" s="89"/>
      <c r="P159" s="89"/>
      <c r="Q159" s="89"/>
      <c r="R159" s="89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2:39" ht="27">
      <c r="B160" s="7" t="s">
        <v>4</v>
      </c>
      <c r="C160" s="81">
        <f>'申込書男子 (2)'!H27</f>
      </c>
      <c r="D160" s="83"/>
      <c r="E160" s="1" t="s">
        <v>1</v>
      </c>
      <c r="F160" s="2" t="s">
        <v>21</v>
      </c>
      <c r="G160" s="1" t="s">
        <v>8</v>
      </c>
      <c r="H160" s="81"/>
      <c r="I160" s="84"/>
      <c r="K160" s="7" t="s">
        <v>4</v>
      </c>
      <c r="L160" s="81">
        <f>'申込書男子 (2)'!H28</f>
      </c>
      <c r="M160" s="83"/>
      <c r="N160" s="1" t="s">
        <v>1</v>
      </c>
      <c r="O160" s="2" t="s">
        <v>21</v>
      </c>
      <c r="P160" s="1" t="s">
        <v>8</v>
      </c>
      <c r="Q160" s="81"/>
      <c r="R160" s="84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2:39" ht="27" customHeight="1">
      <c r="B161" s="85" t="s">
        <v>9</v>
      </c>
      <c r="C161" s="40"/>
      <c r="D161" s="40">
        <f>'申込書男子 (2)'!C27</f>
      </c>
      <c r="E161" s="40"/>
      <c r="F161" s="40"/>
      <c r="G161" s="1" t="s">
        <v>10</v>
      </c>
      <c r="H161" s="42" t="str">
        <f>'申込書男子 (2)'!D27</f>
        <v>　</v>
      </c>
      <c r="I161" s="42"/>
      <c r="K161" s="85" t="s">
        <v>2</v>
      </c>
      <c r="L161" s="40"/>
      <c r="M161" s="40">
        <f>'申込書男子 (2)'!C28</f>
      </c>
      <c r="N161" s="40"/>
      <c r="O161" s="40"/>
      <c r="P161" s="1" t="s">
        <v>10</v>
      </c>
      <c r="Q161" s="42" t="str">
        <f>'申込書男子 (2)'!D28</f>
        <v>　</v>
      </c>
      <c r="R161" s="4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2:39" ht="27" customHeight="1">
      <c r="B162" s="7" t="s">
        <v>11</v>
      </c>
      <c r="C162" s="81">
        <f>'申込書女子'!$G$6</f>
      </c>
      <c r="D162" s="82"/>
      <c r="E162" s="82"/>
      <c r="F162" s="83"/>
      <c r="G162" s="3" t="s">
        <v>29</v>
      </c>
      <c r="H162" s="81"/>
      <c r="I162" s="83"/>
      <c r="K162" s="7" t="s">
        <v>11</v>
      </c>
      <c r="L162" s="81">
        <f>'申込書女子'!$G$6</f>
      </c>
      <c r="M162" s="82"/>
      <c r="N162" s="82"/>
      <c r="O162" s="83"/>
      <c r="P162" s="3" t="s">
        <v>29</v>
      </c>
      <c r="Q162" s="81"/>
      <c r="R162" s="83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ht="13.5">
      <c r="B163" s="8"/>
    </row>
    <row r="164" spans="2:39" ht="14.25">
      <c r="B164" s="88" t="s">
        <v>7</v>
      </c>
      <c r="C164" s="89"/>
      <c r="D164" s="89"/>
      <c r="E164" s="89"/>
      <c r="F164" s="89"/>
      <c r="G164" s="89"/>
      <c r="H164" s="89"/>
      <c r="I164" s="89"/>
      <c r="K164" s="88" t="s">
        <v>7</v>
      </c>
      <c r="L164" s="89"/>
      <c r="M164" s="89"/>
      <c r="N164" s="89"/>
      <c r="O164" s="89"/>
      <c r="P164" s="89"/>
      <c r="Q164" s="89"/>
      <c r="R164" s="89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2:39" ht="27">
      <c r="B165" s="7" t="s">
        <v>4</v>
      </c>
      <c r="C165" s="81">
        <f>'申込書男子 (2)'!H29</f>
      </c>
      <c r="D165" s="83"/>
      <c r="E165" s="1" t="s">
        <v>1</v>
      </c>
      <c r="F165" s="2" t="s">
        <v>21</v>
      </c>
      <c r="G165" s="1" t="s">
        <v>8</v>
      </c>
      <c r="H165" s="81"/>
      <c r="I165" s="84"/>
      <c r="K165" s="7" t="s">
        <v>4</v>
      </c>
      <c r="L165" s="81">
        <f>'申込書男子 (2)'!H30</f>
      </c>
      <c r="M165" s="83"/>
      <c r="N165" s="1" t="s">
        <v>1</v>
      </c>
      <c r="O165" s="2" t="s">
        <v>21</v>
      </c>
      <c r="P165" s="1" t="s">
        <v>8</v>
      </c>
      <c r="Q165" s="81"/>
      <c r="R165" s="84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2:39" ht="27" customHeight="1">
      <c r="B166" s="85" t="s">
        <v>9</v>
      </c>
      <c r="C166" s="40"/>
      <c r="D166" s="40">
        <f>'申込書男子 (2)'!C29</f>
      </c>
      <c r="E166" s="40"/>
      <c r="F166" s="40"/>
      <c r="G166" s="1" t="s">
        <v>10</v>
      </c>
      <c r="H166" s="42" t="str">
        <f>'申込書男子 (2)'!D29</f>
        <v>　</v>
      </c>
      <c r="I166" s="42"/>
      <c r="K166" s="85" t="s">
        <v>2</v>
      </c>
      <c r="L166" s="40"/>
      <c r="M166" s="40">
        <f>'申込書男子 (2)'!C30</f>
      </c>
      <c r="N166" s="40"/>
      <c r="O166" s="40"/>
      <c r="P166" s="1" t="s">
        <v>10</v>
      </c>
      <c r="Q166" s="42" t="str">
        <f>'申込書男子 (2)'!D30</f>
        <v>　</v>
      </c>
      <c r="R166" s="4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2:39" ht="27" customHeight="1">
      <c r="B167" s="7" t="s">
        <v>11</v>
      </c>
      <c r="C167" s="81">
        <f>'申込書女子'!$G$6</f>
      </c>
      <c r="D167" s="82"/>
      <c r="E167" s="82"/>
      <c r="F167" s="83"/>
      <c r="G167" s="3" t="s">
        <v>29</v>
      </c>
      <c r="H167" s="81"/>
      <c r="I167" s="83"/>
      <c r="K167" s="7" t="s">
        <v>11</v>
      </c>
      <c r="L167" s="81">
        <f>'申込書女子'!$G$6</f>
      </c>
      <c r="M167" s="82"/>
      <c r="N167" s="82"/>
      <c r="O167" s="83"/>
      <c r="P167" s="3" t="s">
        <v>29</v>
      </c>
      <c r="Q167" s="81"/>
      <c r="R167" s="83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ht="13.5">
      <c r="B168" s="8"/>
    </row>
    <row r="169" spans="2:39" ht="14.25">
      <c r="B169" s="88" t="s">
        <v>7</v>
      </c>
      <c r="C169" s="89"/>
      <c r="D169" s="89"/>
      <c r="E169" s="89"/>
      <c r="F169" s="89"/>
      <c r="G169" s="89"/>
      <c r="H169" s="89"/>
      <c r="I169" s="89"/>
      <c r="K169" s="88" t="s">
        <v>7</v>
      </c>
      <c r="L169" s="89"/>
      <c r="M169" s="89"/>
      <c r="N169" s="89"/>
      <c r="O169" s="89"/>
      <c r="P169" s="89"/>
      <c r="Q169" s="89"/>
      <c r="R169" s="89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2:39" ht="27">
      <c r="B170" s="7" t="s">
        <v>4</v>
      </c>
      <c r="C170" s="81">
        <f>'申込書男子 (2)'!H31</f>
      </c>
      <c r="D170" s="83"/>
      <c r="E170" s="1" t="s">
        <v>1</v>
      </c>
      <c r="F170" s="2" t="s">
        <v>21</v>
      </c>
      <c r="G170" s="1" t="s">
        <v>8</v>
      </c>
      <c r="H170" s="81"/>
      <c r="I170" s="84"/>
      <c r="K170" s="7" t="s">
        <v>4</v>
      </c>
      <c r="L170" s="81">
        <f>'申込書男子 (2)'!H32</f>
      </c>
      <c r="M170" s="83"/>
      <c r="N170" s="1" t="s">
        <v>1</v>
      </c>
      <c r="O170" s="2" t="s">
        <v>21</v>
      </c>
      <c r="P170" s="1" t="s">
        <v>8</v>
      </c>
      <c r="Q170" s="81"/>
      <c r="R170" s="8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2:39" ht="27" customHeight="1">
      <c r="B171" s="85" t="s">
        <v>9</v>
      </c>
      <c r="C171" s="40"/>
      <c r="D171" s="40">
        <f>'申込書男子 (2)'!C31</f>
      </c>
      <c r="E171" s="40"/>
      <c r="F171" s="40"/>
      <c r="G171" s="1" t="s">
        <v>10</v>
      </c>
      <c r="H171" s="42" t="str">
        <f>'申込書男子 (2)'!D31</f>
        <v>　</v>
      </c>
      <c r="I171" s="42"/>
      <c r="K171" s="85" t="s">
        <v>2</v>
      </c>
      <c r="L171" s="40"/>
      <c r="M171" s="40">
        <f>'申込書男子 (2)'!C32</f>
      </c>
      <c r="N171" s="40"/>
      <c r="O171" s="40"/>
      <c r="P171" s="1" t="s">
        <v>10</v>
      </c>
      <c r="Q171" s="42" t="str">
        <f>'申込書男子 (2)'!D32</f>
        <v>　</v>
      </c>
      <c r="R171" s="4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2:39" ht="27" customHeight="1">
      <c r="B172" s="7" t="s">
        <v>11</v>
      </c>
      <c r="C172" s="81">
        <f>'申込書女子'!$G$6</f>
      </c>
      <c r="D172" s="82"/>
      <c r="E172" s="82"/>
      <c r="F172" s="83"/>
      <c r="G172" s="3" t="s">
        <v>29</v>
      </c>
      <c r="H172" s="81"/>
      <c r="I172" s="83"/>
      <c r="K172" s="7" t="s">
        <v>11</v>
      </c>
      <c r="L172" s="81">
        <f>'申込書女子'!$G$6</f>
      </c>
      <c r="M172" s="82"/>
      <c r="N172" s="82"/>
      <c r="O172" s="83"/>
      <c r="P172" s="3" t="s">
        <v>29</v>
      </c>
      <c r="Q172" s="81"/>
      <c r="R172" s="83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ht="13.5">
      <c r="B173" s="8"/>
    </row>
    <row r="174" spans="2:39" ht="14.25">
      <c r="B174" s="88" t="s">
        <v>7</v>
      </c>
      <c r="C174" s="89"/>
      <c r="D174" s="89"/>
      <c r="E174" s="89"/>
      <c r="F174" s="89"/>
      <c r="G174" s="89"/>
      <c r="H174" s="89"/>
      <c r="I174" s="89"/>
      <c r="K174" s="88" t="s">
        <v>7</v>
      </c>
      <c r="L174" s="89"/>
      <c r="M174" s="89"/>
      <c r="N174" s="89"/>
      <c r="O174" s="89"/>
      <c r="P174" s="89"/>
      <c r="Q174" s="89"/>
      <c r="R174" s="89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2:39" ht="27">
      <c r="B175" s="7" t="s">
        <v>4</v>
      </c>
      <c r="C175" s="81">
        <f>'申込書男子 (2)'!H33</f>
      </c>
      <c r="D175" s="83"/>
      <c r="E175" s="1" t="s">
        <v>1</v>
      </c>
      <c r="F175" s="2" t="s">
        <v>21</v>
      </c>
      <c r="G175" s="1" t="s">
        <v>8</v>
      </c>
      <c r="H175" s="81"/>
      <c r="I175" s="84"/>
      <c r="K175" s="7" t="s">
        <v>4</v>
      </c>
      <c r="L175" s="81">
        <f>'申込書男子 (2)'!H34</f>
      </c>
      <c r="M175" s="83"/>
      <c r="N175" s="1" t="s">
        <v>1</v>
      </c>
      <c r="O175" s="2" t="s">
        <v>21</v>
      </c>
      <c r="P175" s="1" t="s">
        <v>8</v>
      </c>
      <c r="Q175" s="81"/>
      <c r="R175" s="84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2:39" ht="27" customHeight="1">
      <c r="B176" s="85" t="s">
        <v>9</v>
      </c>
      <c r="C176" s="40"/>
      <c r="D176" s="40">
        <f>'申込書男子 (2)'!C33</f>
      </c>
      <c r="E176" s="40"/>
      <c r="F176" s="40"/>
      <c r="G176" s="1" t="s">
        <v>10</v>
      </c>
      <c r="H176" s="42" t="str">
        <f>'申込書男子 (2)'!D33</f>
        <v>　</v>
      </c>
      <c r="I176" s="42"/>
      <c r="K176" s="85" t="s">
        <v>2</v>
      </c>
      <c r="L176" s="40"/>
      <c r="M176" s="40">
        <f>'申込書男子 (2)'!C34</f>
      </c>
      <c r="N176" s="40"/>
      <c r="O176" s="40"/>
      <c r="P176" s="1" t="s">
        <v>10</v>
      </c>
      <c r="Q176" s="42" t="str">
        <f>'申込書男子 (2)'!D34</f>
        <v>　</v>
      </c>
      <c r="R176" s="4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2:39" ht="27" customHeight="1">
      <c r="B177" s="7" t="s">
        <v>11</v>
      </c>
      <c r="C177" s="81">
        <f>'申込書女子'!$G$6</f>
      </c>
      <c r="D177" s="82"/>
      <c r="E177" s="82"/>
      <c r="F177" s="83"/>
      <c r="G177" s="3" t="s">
        <v>29</v>
      </c>
      <c r="H177" s="81"/>
      <c r="I177" s="83"/>
      <c r="K177" s="7" t="s">
        <v>11</v>
      </c>
      <c r="L177" s="81">
        <f>'申込書女子'!$G$6</f>
      </c>
      <c r="M177" s="82"/>
      <c r="N177" s="82"/>
      <c r="O177" s="83"/>
      <c r="P177" s="3" t="s">
        <v>29</v>
      </c>
      <c r="Q177" s="81"/>
      <c r="R177" s="83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9" spans="2:39" ht="14.25">
      <c r="B179" s="88" t="s">
        <v>7</v>
      </c>
      <c r="C179" s="89"/>
      <c r="D179" s="89"/>
      <c r="E179" s="89"/>
      <c r="F179" s="89"/>
      <c r="G179" s="89"/>
      <c r="H179" s="89"/>
      <c r="I179" s="89"/>
      <c r="K179" s="88" t="s">
        <v>7</v>
      </c>
      <c r="L179" s="89"/>
      <c r="M179" s="89"/>
      <c r="N179" s="89"/>
      <c r="O179" s="89"/>
      <c r="P179" s="89"/>
      <c r="Q179" s="89"/>
      <c r="R179" s="89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2:39" ht="27">
      <c r="B180" s="7" t="s">
        <v>4</v>
      </c>
      <c r="C180" s="81">
        <f>'申込書男子 (2)'!H35</f>
      </c>
      <c r="D180" s="83"/>
      <c r="E180" s="1" t="s">
        <v>1</v>
      </c>
      <c r="F180" s="2" t="s">
        <v>21</v>
      </c>
      <c r="G180" s="1" t="s">
        <v>8</v>
      </c>
      <c r="H180" s="81"/>
      <c r="I180" s="84"/>
      <c r="K180" s="7" t="s">
        <v>4</v>
      </c>
      <c r="L180" s="81">
        <f>'申込書男子 (2)'!H36</f>
      </c>
      <c r="M180" s="83"/>
      <c r="N180" s="1" t="s">
        <v>1</v>
      </c>
      <c r="O180" s="2" t="s">
        <v>21</v>
      </c>
      <c r="P180" s="1" t="s">
        <v>8</v>
      </c>
      <c r="Q180" s="81"/>
      <c r="R180" s="84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2:39" ht="27" customHeight="1">
      <c r="B181" s="85" t="s">
        <v>9</v>
      </c>
      <c r="C181" s="40"/>
      <c r="D181" s="40">
        <f>'申込書男子 (2)'!C35</f>
      </c>
      <c r="E181" s="40"/>
      <c r="F181" s="40"/>
      <c r="G181" s="1" t="s">
        <v>10</v>
      </c>
      <c r="H181" s="42" t="str">
        <f>'申込書男子 (2)'!D35</f>
        <v>　</v>
      </c>
      <c r="I181" s="42"/>
      <c r="K181" s="85" t="s">
        <v>2</v>
      </c>
      <c r="L181" s="40"/>
      <c r="M181" s="40">
        <f>'申込書男子 (2)'!C36</f>
      </c>
      <c r="N181" s="40"/>
      <c r="O181" s="40"/>
      <c r="P181" s="1" t="s">
        <v>10</v>
      </c>
      <c r="Q181" s="42" t="str">
        <f>'申込書男子 (2)'!D36</f>
        <v>　</v>
      </c>
      <c r="R181" s="4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2:39" ht="27" customHeight="1">
      <c r="B182" s="7" t="s">
        <v>11</v>
      </c>
      <c r="C182" s="81">
        <f>'申込書女子'!$G$6</f>
      </c>
      <c r="D182" s="82"/>
      <c r="E182" s="82"/>
      <c r="F182" s="83"/>
      <c r="G182" s="3" t="s">
        <v>29</v>
      </c>
      <c r="H182" s="81"/>
      <c r="I182" s="83"/>
      <c r="K182" s="7" t="s">
        <v>11</v>
      </c>
      <c r="L182" s="81">
        <f>'申込書女子'!$G$6</f>
      </c>
      <c r="M182" s="82"/>
      <c r="N182" s="82"/>
      <c r="O182" s="83"/>
      <c r="P182" s="3" t="s">
        <v>29</v>
      </c>
      <c r="Q182" s="81"/>
      <c r="R182" s="83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ht="13.5">
      <c r="B183" s="8"/>
    </row>
    <row r="184" spans="2:39" ht="14.25">
      <c r="B184" s="88" t="s">
        <v>7</v>
      </c>
      <c r="C184" s="89"/>
      <c r="D184" s="89"/>
      <c r="E184" s="89"/>
      <c r="F184" s="89"/>
      <c r="G184" s="89"/>
      <c r="H184" s="89"/>
      <c r="I184" s="89"/>
      <c r="K184" s="88" t="s">
        <v>7</v>
      </c>
      <c r="L184" s="89"/>
      <c r="M184" s="89"/>
      <c r="N184" s="89"/>
      <c r="O184" s="89"/>
      <c r="P184" s="89"/>
      <c r="Q184" s="89"/>
      <c r="R184" s="89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2:39" ht="27">
      <c r="B185" s="7" t="s">
        <v>4</v>
      </c>
      <c r="C185" s="81">
        <f>'申込書男子 (2)'!H37</f>
      </c>
      <c r="D185" s="83"/>
      <c r="E185" s="1" t="s">
        <v>1</v>
      </c>
      <c r="F185" s="2" t="s">
        <v>21</v>
      </c>
      <c r="G185" s="1" t="s">
        <v>8</v>
      </c>
      <c r="H185" s="81"/>
      <c r="I185" s="84"/>
      <c r="K185" s="7" t="s">
        <v>4</v>
      </c>
      <c r="L185" s="81">
        <f>'申込書男子 (2)'!H38</f>
      </c>
      <c r="M185" s="83"/>
      <c r="N185" s="1" t="s">
        <v>1</v>
      </c>
      <c r="O185" s="2" t="s">
        <v>21</v>
      </c>
      <c r="P185" s="1" t="s">
        <v>8</v>
      </c>
      <c r="Q185" s="81"/>
      <c r="R185" s="84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2:39" ht="27" customHeight="1">
      <c r="B186" s="85" t="s">
        <v>9</v>
      </c>
      <c r="C186" s="40"/>
      <c r="D186" s="40">
        <f>'申込書男子 (2)'!C37</f>
      </c>
      <c r="E186" s="40"/>
      <c r="F186" s="40"/>
      <c r="G186" s="1" t="s">
        <v>10</v>
      </c>
      <c r="H186" s="42" t="str">
        <f>'申込書男子 (2)'!D37</f>
        <v>　</v>
      </c>
      <c r="I186" s="42"/>
      <c r="K186" s="85" t="s">
        <v>2</v>
      </c>
      <c r="L186" s="40"/>
      <c r="M186" s="40">
        <f>'申込書男子 (2)'!C38</f>
      </c>
      <c r="N186" s="40"/>
      <c r="O186" s="40"/>
      <c r="P186" s="1" t="s">
        <v>10</v>
      </c>
      <c r="Q186" s="42" t="str">
        <f>'申込書男子 (2)'!D38</f>
        <v>　</v>
      </c>
      <c r="R186" s="4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2:39" ht="27" customHeight="1">
      <c r="B187" s="7" t="s">
        <v>11</v>
      </c>
      <c r="C187" s="81">
        <f>'申込書女子'!$G$6</f>
      </c>
      <c r="D187" s="82"/>
      <c r="E187" s="82"/>
      <c r="F187" s="83"/>
      <c r="G187" s="3" t="s">
        <v>29</v>
      </c>
      <c r="H187" s="81"/>
      <c r="I187" s="83"/>
      <c r="K187" s="7" t="s">
        <v>11</v>
      </c>
      <c r="L187" s="81">
        <f>'申込書女子'!$G$6</f>
      </c>
      <c r="M187" s="82"/>
      <c r="N187" s="82"/>
      <c r="O187" s="83"/>
      <c r="P187" s="3" t="s">
        <v>29</v>
      </c>
      <c r="Q187" s="81"/>
      <c r="R187" s="83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ht="13.5">
      <c r="B188" s="8"/>
    </row>
    <row r="189" spans="2:39" ht="14.25">
      <c r="B189" s="88" t="s">
        <v>7</v>
      </c>
      <c r="C189" s="89"/>
      <c r="D189" s="89"/>
      <c r="E189" s="89"/>
      <c r="F189" s="89"/>
      <c r="G189" s="89"/>
      <c r="H189" s="89"/>
      <c r="I189" s="89"/>
      <c r="K189" s="88" t="s">
        <v>7</v>
      </c>
      <c r="L189" s="89"/>
      <c r="M189" s="89"/>
      <c r="N189" s="89"/>
      <c r="O189" s="89"/>
      <c r="P189" s="89"/>
      <c r="Q189" s="89"/>
      <c r="R189" s="89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2:39" ht="27">
      <c r="B190" s="7" t="s">
        <v>4</v>
      </c>
      <c r="C190" s="81">
        <f>'申込書男子 (2)'!H39</f>
      </c>
      <c r="D190" s="83"/>
      <c r="E190" s="1" t="s">
        <v>1</v>
      </c>
      <c r="F190" s="2" t="s">
        <v>21</v>
      </c>
      <c r="G190" s="1" t="s">
        <v>8</v>
      </c>
      <c r="H190" s="81"/>
      <c r="I190" s="84"/>
      <c r="K190" s="7" t="s">
        <v>4</v>
      </c>
      <c r="L190" s="81">
        <f>'申込書男子 (2)'!H40</f>
      </c>
      <c r="M190" s="83"/>
      <c r="N190" s="1" t="s">
        <v>1</v>
      </c>
      <c r="O190" s="2" t="s">
        <v>21</v>
      </c>
      <c r="P190" s="1" t="s">
        <v>8</v>
      </c>
      <c r="Q190" s="81"/>
      <c r="R190" s="84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2:39" ht="27" customHeight="1">
      <c r="B191" s="85" t="s">
        <v>9</v>
      </c>
      <c r="C191" s="40"/>
      <c r="D191" s="40">
        <f>'申込書男子 (2)'!C39</f>
      </c>
      <c r="E191" s="40"/>
      <c r="F191" s="40"/>
      <c r="G191" s="1" t="s">
        <v>10</v>
      </c>
      <c r="H191" s="42" t="str">
        <f>'申込書男子 (2)'!D39</f>
        <v>　</v>
      </c>
      <c r="I191" s="42"/>
      <c r="K191" s="85" t="s">
        <v>2</v>
      </c>
      <c r="L191" s="40"/>
      <c r="M191" s="40">
        <f>'申込書男子 (2)'!C40</f>
      </c>
      <c r="N191" s="40"/>
      <c r="O191" s="40"/>
      <c r="P191" s="1" t="s">
        <v>10</v>
      </c>
      <c r="Q191" s="42" t="str">
        <f>'申込書男子 (2)'!D40</f>
        <v>　</v>
      </c>
      <c r="R191" s="4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2:39" ht="27" customHeight="1">
      <c r="B192" s="7" t="s">
        <v>11</v>
      </c>
      <c r="C192" s="81">
        <f>'申込書女子'!$G$6</f>
      </c>
      <c r="D192" s="82"/>
      <c r="E192" s="82"/>
      <c r="F192" s="83"/>
      <c r="G192" s="3" t="s">
        <v>29</v>
      </c>
      <c r="H192" s="81"/>
      <c r="I192" s="83"/>
      <c r="K192" s="7" t="s">
        <v>11</v>
      </c>
      <c r="L192" s="81">
        <f>'申込書女子'!$G$6</f>
      </c>
      <c r="M192" s="82"/>
      <c r="N192" s="82"/>
      <c r="O192" s="83"/>
      <c r="P192" s="3" t="s">
        <v>29</v>
      </c>
      <c r="Q192" s="81"/>
      <c r="R192" s="83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ht="13.5">
      <c r="B193" s="8"/>
    </row>
    <row r="194" spans="2:39" ht="14.25">
      <c r="B194" s="88" t="s">
        <v>7</v>
      </c>
      <c r="C194" s="89"/>
      <c r="D194" s="89"/>
      <c r="E194" s="89"/>
      <c r="F194" s="89"/>
      <c r="G194" s="89"/>
      <c r="H194" s="89"/>
      <c r="I194" s="89"/>
      <c r="K194" s="88" t="s">
        <v>7</v>
      </c>
      <c r="L194" s="89"/>
      <c r="M194" s="89"/>
      <c r="N194" s="89"/>
      <c r="O194" s="89"/>
      <c r="P194" s="89"/>
      <c r="Q194" s="89"/>
      <c r="R194" s="89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2:39" ht="27">
      <c r="B195" s="7" t="s">
        <v>4</v>
      </c>
      <c r="C195" s="81">
        <f>'申込書男子 (2)'!H41</f>
      </c>
      <c r="D195" s="83"/>
      <c r="E195" s="1" t="s">
        <v>1</v>
      </c>
      <c r="F195" s="2" t="s">
        <v>21</v>
      </c>
      <c r="G195" s="1" t="s">
        <v>8</v>
      </c>
      <c r="H195" s="81"/>
      <c r="I195" s="84"/>
      <c r="K195" s="7" t="s">
        <v>4</v>
      </c>
      <c r="L195" s="81">
        <f>'申込書男子 (2)'!H42</f>
      </c>
      <c r="M195" s="83"/>
      <c r="N195" s="1" t="s">
        <v>1</v>
      </c>
      <c r="O195" s="2" t="s">
        <v>21</v>
      </c>
      <c r="P195" s="1" t="s">
        <v>8</v>
      </c>
      <c r="Q195" s="81"/>
      <c r="R195" s="84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2:39" ht="27" customHeight="1">
      <c r="B196" s="85" t="s">
        <v>9</v>
      </c>
      <c r="C196" s="40"/>
      <c r="D196" s="40">
        <f>'申込書男子 (2)'!C41</f>
      </c>
      <c r="E196" s="40"/>
      <c r="F196" s="40"/>
      <c r="G196" s="1" t="s">
        <v>10</v>
      </c>
      <c r="H196" s="42" t="str">
        <f>'申込書男子 (2)'!D41</f>
        <v>　</v>
      </c>
      <c r="I196" s="42"/>
      <c r="K196" s="85" t="s">
        <v>2</v>
      </c>
      <c r="L196" s="40"/>
      <c r="M196" s="40">
        <f>'申込書男子 (2)'!C42</f>
      </c>
      <c r="N196" s="40"/>
      <c r="O196" s="40"/>
      <c r="P196" s="1" t="s">
        <v>10</v>
      </c>
      <c r="Q196" s="42" t="str">
        <f>'申込書男子 (2)'!D42</f>
        <v>　</v>
      </c>
      <c r="R196" s="4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2:39" ht="27" customHeight="1">
      <c r="B197" s="7" t="s">
        <v>11</v>
      </c>
      <c r="C197" s="81">
        <f>'申込書女子'!$G$6</f>
      </c>
      <c r="D197" s="82"/>
      <c r="E197" s="82"/>
      <c r="F197" s="83"/>
      <c r="G197" s="3" t="s">
        <v>29</v>
      </c>
      <c r="H197" s="81"/>
      <c r="I197" s="83"/>
      <c r="K197" s="7" t="s">
        <v>11</v>
      </c>
      <c r="L197" s="81">
        <f>'申込書女子'!$G$6</f>
      </c>
      <c r="M197" s="82"/>
      <c r="N197" s="82"/>
      <c r="O197" s="83"/>
      <c r="P197" s="3" t="s">
        <v>29</v>
      </c>
      <c r="Q197" s="81"/>
      <c r="R197" s="83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ht="13.5">
      <c r="B198" s="8"/>
    </row>
    <row r="199" spans="2:39" ht="14.25">
      <c r="B199" s="88" t="s">
        <v>7</v>
      </c>
      <c r="C199" s="89"/>
      <c r="D199" s="89"/>
      <c r="E199" s="89"/>
      <c r="F199" s="89"/>
      <c r="G199" s="89"/>
      <c r="H199" s="89"/>
      <c r="I199" s="89"/>
      <c r="K199" s="88" t="s">
        <v>7</v>
      </c>
      <c r="L199" s="89"/>
      <c r="M199" s="89"/>
      <c r="N199" s="89"/>
      <c r="O199" s="89"/>
      <c r="P199" s="89"/>
      <c r="Q199" s="89"/>
      <c r="R199" s="89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2:39" ht="27">
      <c r="B200" s="7" t="s">
        <v>4</v>
      </c>
      <c r="C200" s="81">
        <f>'申込書男子 (2)'!H43</f>
      </c>
      <c r="D200" s="83"/>
      <c r="E200" s="1" t="s">
        <v>1</v>
      </c>
      <c r="F200" s="2" t="s">
        <v>21</v>
      </c>
      <c r="G200" s="1" t="s">
        <v>8</v>
      </c>
      <c r="H200" s="81"/>
      <c r="I200" s="84"/>
      <c r="K200" s="7" t="s">
        <v>4</v>
      </c>
      <c r="L200" s="81">
        <f>'申込書男子 (2)'!H44</f>
      </c>
      <c r="M200" s="83"/>
      <c r="N200" s="1" t="s">
        <v>1</v>
      </c>
      <c r="O200" s="2" t="s">
        <v>21</v>
      </c>
      <c r="P200" s="1" t="s">
        <v>8</v>
      </c>
      <c r="Q200" s="81"/>
      <c r="R200" s="84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2:39" ht="27" customHeight="1">
      <c r="B201" s="85" t="s">
        <v>2</v>
      </c>
      <c r="C201" s="40"/>
      <c r="D201" s="40">
        <f>'申込書男子 (2)'!C43</f>
      </c>
      <c r="E201" s="40"/>
      <c r="F201" s="40"/>
      <c r="G201" s="1" t="s">
        <v>10</v>
      </c>
      <c r="H201" s="42" t="str">
        <f>'申込書男子 (2)'!D43</f>
        <v>　</v>
      </c>
      <c r="I201" s="42"/>
      <c r="K201" s="85" t="s">
        <v>2</v>
      </c>
      <c r="L201" s="40"/>
      <c r="M201" s="40">
        <f>'申込書男子 (2)'!C44</f>
      </c>
      <c r="N201" s="40"/>
      <c r="O201" s="40"/>
      <c r="P201" s="1" t="s">
        <v>10</v>
      </c>
      <c r="Q201" s="42" t="str">
        <f>'申込書男子 (2)'!D44</f>
        <v>　</v>
      </c>
      <c r="R201" s="4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2:39" ht="27" customHeight="1">
      <c r="B202" s="7" t="s">
        <v>11</v>
      </c>
      <c r="C202" s="81">
        <f>'申込書女子'!$G$6</f>
      </c>
      <c r="D202" s="82"/>
      <c r="E202" s="82"/>
      <c r="F202" s="83"/>
      <c r="G202" s="3" t="s">
        <v>29</v>
      </c>
      <c r="H202" s="81"/>
      <c r="I202" s="83"/>
      <c r="K202" s="7" t="s">
        <v>11</v>
      </c>
      <c r="L202" s="81">
        <f>'申込書女子'!$G$6</f>
      </c>
      <c r="M202" s="82"/>
      <c r="N202" s="82"/>
      <c r="O202" s="83"/>
      <c r="P202" s="3" t="s">
        <v>29</v>
      </c>
      <c r="Q202" s="81"/>
      <c r="R202" s="83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ht="13.5">
      <c r="B203" s="8"/>
    </row>
    <row r="204" spans="2:39" ht="14.25">
      <c r="B204" s="88" t="s">
        <v>7</v>
      </c>
      <c r="C204" s="89"/>
      <c r="D204" s="89"/>
      <c r="E204" s="89"/>
      <c r="F204" s="89"/>
      <c r="G204" s="89"/>
      <c r="H204" s="89"/>
      <c r="I204" s="89"/>
      <c r="K204" s="88" t="s">
        <v>7</v>
      </c>
      <c r="L204" s="89"/>
      <c r="M204" s="89"/>
      <c r="N204" s="89"/>
      <c r="O204" s="89"/>
      <c r="P204" s="89"/>
      <c r="Q204" s="89"/>
      <c r="R204" s="89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2:39" ht="27">
      <c r="B205" s="7" t="s">
        <v>4</v>
      </c>
      <c r="C205" s="81">
        <f>'申込書男子 (2)'!H45</f>
      </c>
      <c r="D205" s="83"/>
      <c r="E205" s="1" t="s">
        <v>1</v>
      </c>
      <c r="F205" s="2" t="s">
        <v>21</v>
      </c>
      <c r="G205" s="1" t="s">
        <v>8</v>
      </c>
      <c r="H205" s="81"/>
      <c r="I205" s="84"/>
      <c r="K205" s="7" t="s">
        <v>4</v>
      </c>
      <c r="L205" s="81">
        <f>'申込書男子 (2)'!H46</f>
      </c>
      <c r="M205" s="83"/>
      <c r="N205" s="1" t="s">
        <v>1</v>
      </c>
      <c r="O205" s="2" t="s">
        <v>21</v>
      </c>
      <c r="P205" s="1" t="s">
        <v>8</v>
      </c>
      <c r="Q205" s="81"/>
      <c r="R205" s="84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2:39" ht="27" customHeight="1">
      <c r="B206" s="85" t="s">
        <v>2</v>
      </c>
      <c r="C206" s="40"/>
      <c r="D206" s="40">
        <f>'申込書男子 (2)'!C45</f>
      </c>
      <c r="E206" s="40"/>
      <c r="F206" s="40"/>
      <c r="G206" s="1" t="s">
        <v>10</v>
      </c>
      <c r="H206" s="42" t="str">
        <f>'申込書男子 (2)'!D45</f>
        <v>　</v>
      </c>
      <c r="I206" s="42"/>
      <c r="K206" s="85" t="s">
        <v>2</v>
      </c>
      <c r="L206" s="40"/>
      <c r="M206" s="40">
        <f>'申込書男子 (2)'!C46</f>
      </c>
      <c r="N206" s="40"/>
      <c r="O206" s="40"/>
      <c r="P206" s="1" t="s">
        <v>10</v>
      </c>
      <c r="Q206" s="42" t="str">
        <f>'申込書男子 (2)'!D46</f>
        <v>　</v>
      </c>
      <c r="R206" s="4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2:39" ht="27" customHeight="1">
      <c r="B207" s="7" t="s">
        <v>11</v>
      </c>
      <c r="C207" s="81">
        <f>'申込書女子'!$G$6</f>
      </c>
      <c r="D207" s="82"/>
      <c r="E207" s="82"/>
      <c r="F207" s="83"/>
      <c r="G207" s="3" t="s">
        <v>29</v>
      </c>
      <c r="H207" s="81"/>
      <c r="I207" s="83"/>
      <c r="K207" s="7" t="s">
        <v>11</v>
      </c>
      <c r="L207" s="81">
        <f>'申込書女子'!$G$6</f>
      </c>
      <c r="M207" s="82"/>
      <c r="N207" s="82"/>
      <c r="O207" s="83"/>
      <c r="P207" s="3" t="s">
        <v>29</v>
      </c>
      <c r="Q207" s="81"/>
      <c r="R207" s="8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ht="13.5">
      <c r="B208" s="8"/>
    </row>
    <row r="209" spans="2:39" ht="14.25">
      <c r="B209" s="88" t="s">
        <v>7</v>
      </c>
      <c r="C209" s="89"/>
      <c r="D209" s="89"/>
      <c r="E209" s="89"/>
      <c r="F209" s="89"/>
      <c r="G209" s="89"/>
      <c r="H209" s="89"/>
      <c r="I209" s="89"/>
      <c r="K209" s="88" t="s">
        <v>7</v>
      </c>
      <c r="L209" s="89"/>
      <c r="M209" s="89"/>
      <c r="N209" s="89"/>
      <c r="O209" s="89"/>
      <c r="P209" s="89"/>
      <c r="Q209" s="89"/>
      <c r="R209" s="89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2:39" ht="27">
      <c r="B210" s="7" t="s">
        <v>4</v>
      </c>
      <c r="C210" s="81">
        <f>'申込書男子 (2)'!H47</f>
      </c>
      <c r="D210" s="83"/>
      <c r="E210" s="1" t="s">
        <v>1</v>
      </c>
      <c r="F210" s="2" t="s">
        <v>21</v>
      </c>
      <c r="G210" s="1" t="s">
        <v>8</v>
      </c>
      <c r="H210" s="81"/>
      <c r="I210" s="84"/>
      <c r="K210" s="7" t="s">
        <v>4</v>
      </c>
      <c r="L210" s="81">
        <f>'申込書男子 (2)'!H48</f>
      </c>
      <c r="M210" s="83"/>
      <c r="N210" s="1" t="s">
        <v>1</v>
      </c>
      <c r="O210" s="2" t="s">
        <v>21</v>
      </c>
      <c r="P210" s="1" t="s">
        <v>8</v>
      </c>
      <c r="Q210" s="81"/>
      <c r="R210" s="84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spans="2:39" ht="27" customHeight="1">
      <c r="B211" s="85" t="s">
        <v>2</v>
      </c>
      <c r="C211" s="40"/>
      <c r="D211" s="40">
        <f>'申込書男子 (2)'!C47</f>
      </c>
      <c r="E211" s="40"/>
      <c r="F211" s="40"/>
      <c r="G211" s="1" t="s">
        <v>10</v>
      </c>
      <c r="H211" s="42" t="str">
        <f>'申込書男子 (2)'!D47</f>
        <v>　</v>
      </c>
      <c r="I211" s="42"/>
      <c r="K211" s="85" t="s">
        <v>2</v>
      </c>
      <c r="L211" s="40"/>
      <c r="M211" s="40">
        <f>'申込書男子 (2)'!C48</f>
      </c>
      <c r="N211" s="40"/>
      <c r="O211" s="40"/>
      <c r="P211" s="1" t="s">
        <v>10</v>
      </c>
      <c r="Q211" s="42" t="str">
        <f>'申込書男子 (2)'!D48</f>
        <v>　</v>
      </c>
      <c r="R211" s="4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2:39" ht="27" customHeight="1">
      <c r="B212" s="7" t="s">
        <v>11</v>
      </c>
      <c r="C212" s="81">
        <f>'申込書女子'!$G$6</f>
      </c>
      <c r="D212" s="82"/>
      <c r="E212" s="82"/>
      <c r="F212" s="83"/>
      <c r="G212" s="3" t="s">
        <v>29</v>
      </c>
      <c r="H212" s="81"/>
      <c r="I212" s="83"/>
      <c r="K212" s="7" t="s">
        <v>11</v>
      </c>
      <c r="L212" s="81">
        <f>'申込書女子'!$G$6</f>
      </c>
      <c r="M212" s="82"/>
      <c r="N212" s="82"/>
      <c r="O212" s="83"/>
      <c r="P212" s="3" t="s">
        <v>29</v>
      </c>
      <c r="Q212" s="81"/>
      <c r="R212" s="8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</sheetData>
  <sheetProtection/>
  <mergeCells count="688">
    <mergeCell ref="C212:F212"/>
    <mergeCell ref="H212:I212"/>
    <mergeCell ref="L212:O212"/>
    <mergeCell ref="Q212:R212"/>
    <mergeCell ref="C210:D210"/>
    <mergeCell ref="H210:I210"/>
    <mergeCell ref="L210:M210"/>
    <mergeCell ref="Q210:R210"/>
    <mergeCell ref="B211:C211"/>
    <mergeCell ref="D211:F211"/>
    <mergeCell ref="H211:I211"/>
    <mergeCell ref="K211:L211"/>
    <mergeCell ref="M211:O211"/>
    <mergeCell ref="Q211:R211"/>
    <mergeCell ref="C207:F207"/>
    <mergeCell ref="H207:I207"/>
    <mergeCell ref="L207:O207"/>
    <mergeCell ref="Q207:R207"/>
    <mergeCell ref="B209:I209"/>
    <mergeCell ref="K209:R209"/>
    <mergeCell ref="C205:D205"/>
    <mergeCell ref="H205:I205"/>
    <mergeCell ref="L205:M205"/>
    <mergeCell ref="Q205:R205"/>
    <mergeCell ref="B206:C206"/>
    <mergeCell ref="D206:F206"/>
    <mergeCell ref="H206:I206"/>
    <mergeCell ref="K206:L206"/>
    <mergeCell ref="M206:O206"/>
    <mergeCell ref="Q206:R206"/>
    <mergeCell ref="C202:F202"/>
    <mergeCell ref="H202:I202"/>
    <mergeCell ref="L202:O202"/>
    <mergeCell ref="Q202:R202"/>
    <mergeCell ref="B204:I204"/>
    <mergeCell ref="K204:R204"/>
    <mergeCell ref="B201:C201"/>
    <mergeCell ref="D201:F201"/>
    <mergeCell ref="H201:I201"/>
    <mergeCell ref="K201:L201"/>
    <mergeCell ref="M201:O201"/>
    <mergeCell ref="Q201:R201"/>
    <mergeCell ref="B199:I199"/>
    <mergeCell ref="K199:R199"/>
    <mergeCell ref="C200:D200"/>
    <mergeCell ref="H200:I200"/>
    <mergeCell ref="L200:M200"/>
    <mergeCell ref="Q200:R200"/>
    <mergeCell ref="M196:O196"/>
    <mergeCell ref="Q196:R196"/>
    <mergeCell ref="C197:F197"/>
    <mergeCell ref="H197:I197"/>
    <mergeCell ref="L197:O197"/>
    <mergeCell ref="Q197:R197"/>
    <mergeCell ref="B196:C196"/>
    <mergeCell ref="D196:F196"/>
    <mergeCell ref="H196:I196"/>
    <mergeCell ref="K196:L196"/>
    <mergeCell ref="B194:I194"/>
    <mergeCell ref="K194:R194"/>
    <mergeCell ref="C195:D195"/>
    <mergeCell ref="H195:I195"/>
    <mergeCell ref="L195:M195"/>
    <mergeCell ref="Q195:R195"/>
    <mergeCell ref="M191:O191"/>
    <mergeCell ref="Q191:R191"/>
    <mergeCell ref="C192:F192"/>
    <mergeCell ref="H192:I192"/>
    <mergeCell ref="L192:O192"/>
    <mergeCell ref="Q192:R192"/>
    <mergeCell ref="B191:C191"/>
    <mergeCell ref="D191:F191"/>
    <mergeCell ref="H191:I191"/>
    <mergeCell ref="K191:L191"/>
    <mergeCell ref="B189:I189"/>
    <mergeCell ref="K189:R189"/>
    <mergeCell ref="C190:D190"/>
    <mergeCell ref="H190:I190"/>
    <mergeCell ref="L190:M190"/>
    <mergeCell ref="Q190:R190"/>
    <mergeCell ref="M186:O186"/>
    <mergeCell ref="Q186:R186"/>
    <mergeCell ref="C187:F187"/>
    <mergeCell ref="H187:I187"/>
    <mergeCell ref="L187:O187"/>
    <mergeCell ref="Q187:R187"/>
    <mergeCell ref="B186:C186"/>
    <mergeCell ref="D186:F186"/>
    <mergeCell ref="H186:I186"/>
    <mergeCell ref="K186:L186"/>
    <mergeCell ref="B184:I184"/>
    <mergeCell ref="K184:R184"/>
    <mergeCell ref="C185:D185"/>
    <mergeCell ref="H185:I185"/>
    <mergeCell ref="L185:M185"/>
    <mergeCell ref="Q185:R185"/>
    <mergeCell ref="M181:O181"/>
    <mergeCell ref="Q181:R181"/>
    <mergeCell ref="C182:F182"/>
    <mergeCell ref="H182:I182"/>
    <mergeCell ref="L182:O182"/>
    <mergeCell ref="Q182:R182"/>
    <mergeCell ref="B181:C181"/>
    <mergeCell ref="D181:F181"/>
    <mergeCell ref="H181:I181"/>
    <mergeCell ref="K181:L181"/>
    <mergeCell ref="B179:I179"/>
    <mergeCell ref="K179:R179"/>
    <mergeCell ref="C180:D180"/>
    <mergeCell ref="H180:I180"/>
    <mergeCell ref="L180:M180"/>
    <mergeCell ref="Q180:R180"/>
    <mergeCell ref="M176:O176"/>
    <mergeCell ref="Q176:R176"/>
    <mergeCell ref="C177:F177"/>
    <mergeCell ref="H177:I177"/>
    <mergeCell ref="L177:O177"/>
    <mergeCell ref="Q177:R177"/>
    <mergeCell ref="B176:C176"/>
    <mergeCell ref="D176:F176"/>
    <mergeCell ref="H176:I176"/>
    <mergeCell ref="K176:L176"/>
    <mergeCell ref="B174:I174"/>
    <mergeCell ref="K174:R174"/>
    <mergeCell ref="C175:D175"/>
    <mergeCell ref="H175:I175"/>
    <mergeCell ref="L175:M175"/>
    <mergeCell ref="Q175:R175"/>
    <mergeCell ref="M171:O171"/>
    <mergeCell ref="Q171:R171"/>
    <mergeCell ref="C172:F172"/>
    <mergeCell ref="H172:I172"/>
    <mergeCell ref="L172:O172"/>
    <mergeCell ref="Q172:R172"/>
    <mergeCell ref="B171:C171"/>
    <mergeCell ref="D171:F171"/>
    <mergeCell ref="H171:I171"/>
    <mergeCell ref="K171:L171"/>
    <mergeCell ref="B169:I169"/>
    <mergeCell ref="K169:R169"/>
    <mergeCell ref="C170:D170"/>
    <mergeCell ref="H170:I170"/>
    <mergeCell ref="L170:M170"/>
    <mergeCell ref="Q170:R170"/>
    <mergeCell ref="M166:O166"/>
    <mergeCell ref="Q166:R166"/>
    <mergeCell ref="C167:F167"/>
    <mergeCell ref="H167:I167"/>
    <mergeCell ref="L167:O167"/>
    <mergeCell ref="Q167:R167"/>
    <mergeCell ref="B166:C166"/>
    <mergeCell ref="D166:F166"/>
    <mergeCell ref="H166:I166"/>
    <mergeCell ref="K166:L166"/>
    <mergeCell ref="B164:I164"/>
    <mergeCell ref="K164:R164"/>
    <mergeCell ref="C165:D165"/>
    <mergeCell ref="H165:I165"/>
    <mergeCell ref="L165:M165"/>
    <mergeCell ref="Q165:R165"/>
    <mergeCell ref="M161:O161"/>
    <mergeCell ref="Q161:R161"/>
    <mergeCell ref="C162:F162"/>
    <mergeCell ref="H162:I162"/>
    <mergeCell ref="L162:O162"/>
    <mergeCell ref="Q162:R162"/>
    <mergeCell ref="B161:C161"/>
    <mergeCell ref="D161:F161"/>
    <mergeCell ref="H161:I161"/>
    <mergeCell ref="K161:L161"/>
    <mergeCell ref="B159:I159"/>
    <mergeCell ref="K159:R159"/>
    <mergeCell ref="C160:D160"/>
    <mergeCell ref="H160:I160"/>
    <mergeCell ref="L160:M160"/>
    <mergeCell ref="Q160:R160"/>
    <mergeCell ref="M156:O156"/>
    <mergeCell ref="Q156:R156"/>
    <mergeCell ref="C157:F157"/>
    <mergeCell ref="H157:I157"/>
    <mergeCell ref="L157:O157"/>
    <mergeCell ref="Q157:R157"/>
    <mergeCell ref="B156:C156"/>
    <mergeCell ref="D156:F156"/>
    <mergeCell ref="H156:I156"/>
    <mergeCell ref="K156:L156"/>
    <mergeCell ref="B154:I154"/>
    <mergeCell ref="K154:R154"/>
    <mergeCell ref="C155:D155"/>
    <mergeCell ref="H155:I155"/>
    <mergeCell ref="L155:M155"/>
    <mergeCell ref="Q155:R155"/>
    <mergeCell ref="M151:O151"/>
    <mergeCell ref="Q151:R151"/>
    <mergeCell ref="C152:F152"/>
    <mergeCell ref="H152:I152"/>
    <mergeCell ref="L152:O152"/>
    <mergeCell ref="Q152:R152"/>
    <mergeCell ref="B151:C151"/>
    <mergeCell ref="D151:F151"/>
    <mergeCell ref="H151:I151"/>
    <mergeCell ref="K151:L151"/>
    <mergeCell ref="B149:I149"/>
    <mergeCell ref="K149:R149"/>
    <mergeCell ref="C150:D150"/>
    <mergeCell ref="H150:I150"/>
    <mergeCell ref="L150:M150"/>
    <mergeCell ref="Q150:R150"/>
    <mergeCell ref="M146:O146"/>
    <mergeCell ref="Q146:R146"/>
    <mergeCell ref="C147:F147"/>
    <mergeCell ref="H147:I147"/>
    <mergeCell ref="L147:O147"/>
    <mergeCell ref="Q147:R147"/>
    <mergeCell ref="B146:C146"/>
    <mergeCell ref="D146:F146"/>
    <mergeCell ref="H146:I146"/>
    <mergeCell ref="K146:L146"/>
    <mergeCell ref="B144:I144"/>
    <mergeCell ref="K144:R144"/>
    <mergeCell ref="C145:D145"/>
    <mergeCell ref="H145:I145"/>
    <mergeCell ref="L145:M145"/>
    <mergeCell ref="Q145:R145"/>
    <mergeCell ref="M141:O141"/>
    <mergeCell ref="Q141:R141"/>
    <mergeCell ref="C142:F142"/>
    <mergeCell ref="H142:I142"/>
    <mergeCell ref="L142:O142"/>
    <mergeCell ref="Q142:R142"/>
    <mergeCell ref="B141:C141"/>
    <mergeCell ref="D141:F141"/>
    <mergeCell ref="H141:I141"/>
    <mergeCell ref="K141:L141"/>
    <mergeCell ref="B139:I139"/>
    <mergeCell ref="K139:R139"/>
    <mergeCell ref="C140:D140"/>
    <mergeCell ref="H140:I140"/>
    <mergeCell ref="L140:M140"/>
    <mergeCell ref="Q140:R140"/>
    <mergeCell ref="M136:O136"/>
    <mergeCell ref="Q136:R136"/>
    <mergeCell ref="C137:F137"/>
    <mergeCell ref="H137:I137"/>
    <mergeCell ref="L137:O137"/>
    <mergeCell ref="Q137:R137"/>
    <mergeCell ref="B136:C136"/>
    <mergeCell ref="D136:F136"/>
    <mergeCell ref="H136:I136"/>
    <mergeCell ref="K136:L136"/>
    <mergeCell ref="B134:I134"/>
    <mergeCell ref="K134:R134"/>
    <mergeCell ref="C135:D135"/>
    <mergeCell ref="H135:I135"/>
    <mergeCell ref="L135:M135"/>
    <mergeCell ref="Q135:R135"/>
    <mergeCell ref="M131:O131"/>
    <mergeCell ref="Q131:R131"/>
    <mergeCell ref="C132:F132"/>
    <mergeCell ref="H132:I132"/>
    <mergeCell ref="L132:O132"/>
    <mergeCell ref="Q132:R132"/>
    <mergeCell ref="B131:C131"/>
    <mergeCell ref="D131:F131"/>
    <mergeCell ref="H131:I131"/>
    <mergeCell ref="K131:L131"/>
    <mergeCell ref="B129:I129"/>
    <mergeCell ref="K129:R129"/>
    <mergeCell ref="C130:D130"/>
    <mergeCell ref="H130:I130"/>
    <mergeCell ref="L130:M130"/>
    <mergeCell ref="Q130:R130"/>
    <mergeCell ref="M126:O126"/>
    <mergeCell ref="Q126:R126"/>
    <mergeCell ref="C127:F127"/>
    <mergeCell ref="H127:I127"/>
    <mergeCell ref="L127:O127"/>
    <mergeCell ref="Q127:R127"/>
    <mergeCell ref="B126:C126"/>
    <mergeCell ref="D126:F126"/>
    <mergeCell ref="H126:I126"/>
    <mergeCell ref="K126:L126"/>
    <mergeCell ref="B124:I124"/>
    <mergeCell ref="K124:R124"/>
    <mergeCell ref="C125:D125"/>
    <mergeCell ref="H125:I125"/>
    <mergeCell ref="L125:M125"/>
    <mergeCell ref="Q125:R125"/>
    <mergeCell ref="M121:O121"/>
    <mergeCell ref="Q121:R121"/>
    <mergeCell ref="C122:F122"/>
    <mergeCell ref="H122:I122"/>
    <mergeCell ref="L122:O122"/>
    <mergeCell ref="Q122:R122"/>
    <mergeCell ref="B121:C121"/>
    <mergeCell ref="D121:F121"/>
    <mergeCell ref="H121:I121"/>
    <mergeCell ref="K121:L121"/>
    <mergeCell ref="B119:I119"/>
    <mergeCell ref="K119:R119"/>
    <mergeCell ref="C120:D120"/>
    <mergeCell ref="H120:I120"/>
    <mergeCell ref="L120:M120"/>
    <mergeCell ref="Q120:R120"/>
    <mergeCell ref="M116:O116"/>
    <mergeCell ref="Q116:R116"/>
    <mergeCell ref="C117:F117"/>
    <mergeCell ref="H117:I117"/>
    <mergeCell ref="L117:O117"/>
    <mergeCell ref="Q117:R117"/>
    <mergeCell ref="B116:C116"/>
    <mergeCell ref="D116:F116"/>
    <mergeCell ref="H116:I116"/>
    <mergeCell ref="K116:L116"/>
    <mergeCell ref="B114:I114"/>
    <mergeCell ref="K114:R114"/>
    <mergeCell ref="C115:D115"/>
    <mergeCell ref="H115:I115"/>
    <mergeCell ref="L115:M115"/>
    <mergeCell ref="Q115:R115"/>
    <mergeCell ref="M111:O111"/>
    <mergeCell ref="Q111:R111"/>
    <mergeCell ref="C112:F112"/>
    <mergeCell ref="H112:I112"/>
    <mergeCell ref="L112:O112"/>
    <mergeCell ref="Q112:R112"/>
    <mergeCell ref="B111:C111"/>
    <mergeCell ref="D111:F111"/>
    <mergeCell ref="H111:I111"/>
    <mergeCell ref="K111:L111"/>
    <mergeCell ref="B109:I109"/>
    <mergeCell ref="K109:R109"/>
    <mergeCell ref="C110:D110"/>
    <mergeCell ref="H110:I110"/>
    <mergeCell ref="L110:M110"/>
    <mergeCell ref="Q110:R110"/>
    <mergeCell ref="M106:O106"/>
    <mergeCell ref="Q106:R106"/>
    <mergeCell ref="C107:F107"/>
    <mergeCell ref="H107:I107"/>
    <mergeCell ref="L107:O107"/>
    <mergeCell ref="Q107:R107"/>
    <mergeCell ref="B106:C106"/>
    <mergeCell ref="D106:F106"/>
    <mergeCell ref="H106:I106"/>
    <mergeCell ref="K106:L106"/>
    <mergeCell ref="B104:I104"/>
    <mergeCell ref="K104:R104"/>
    <mergeCell ref="C105:D105"/>
    <mergeCell ref="H105:I105"/>
    <mergeCell ref="L105:M105"/>
    <mergeCell ref="Q105:R105"/>
    <mergeCell ref="M101:O101"/>
    <mergeCell ref="Q101:R101"/>
    <mergeCell ref="C102:F102"/>
    <mergeCell ref="H102:I102"/>
    <mergeCell ref="L102:O102"/>
    <mergeCell ref="Q102:R102"/>
    <mergeCell ref="B101:C101"/>
    <mergeCell ref="D101:F101"/>
    <mergeCell ref="H101:I101"/>
    <mergeCell ref="K101:L101"/>
    <mergeCell ref="B99:I99"/>
    <mergeCell ref="K99:R99"/>
    <mergeCell ref="C100:D100"/>
    <mergeCell ref="H100:I100"/>
    <mergeCell ref="L100:M100"/>
    <mergeCell ref="Q100:R100"/>
    <mergeCell ref="B1:I1"/>
    <mergeCell ref="K1:R1"/>
    <mergeCell ref="C2:D2"/>
    <mergeCell ref="H2:I2"/>
    <mergeCell ref="L2:M2"/>
    <mergeCell ref="Q2:R2"/>
    <mergeCell ref="M3:O3"/>
    <mergeCell ref="Q3:R3"/>
    <mergeCell ref="C4:F4"/>
    <mergeCell ref="H4:I4"/>
    <mergeCell ref="L4:O4"/>
    <mergeCell ref="Q4:R4"/>
    <mergeCell ref="B3:C3"/>
    <mergeCell ref="D3:F3"/>
    <mergeCell ref="H3:I3"/>
    <mergeCell ref="K3:L3"/>
    <mergeCell ref="B6:I6"/>
    <mergeCell ref="K6:R6"/>
    <mergeCell ref="C7:D7"/>
    <mergeCell ref="H7:I7"/>
    <mergeCell ref="L7:M7"/>
    <mergeCell ref="Q7:R7"/>
    <mergeCell ref="M8:O8"/>
    <mergeCell ref="Q8:R8"/>
    <mergeCell ref="C9:F9"/>
    <mergeCell ref="H9:I9"/>
    <mergeCell ref="L9:O9"/>
    <mergeCell ref="Q9:R9"/>
    <mergeCell ref="B8:C8"/>
    <mergeCell ref="D8:F8"/>
    <mergeCell ref="H8:I8"/>
    <mergeCell ref="K8:L8"/>
    <mergeCell ref="B11:I11"/>
    <mergeCell ref="K11:R11"/>
    <mergeCell ref="C12:D12"/>
    <mergeCell ref="H12:I12"/>
    <mergeCell ref="L12:M12"/>
    <mergeCell ref="Q12:R12"/>
    <mergeCell ref="M13:O13"/>
    <mergeCell ref="Q13:R13"/>
    <mergeCell ref="C14:F14"/>
    <mergeCell ref="H14:I14"/>
    <mergeCell ref="L14:O14"/>
    <mergeCell ref="Q14:R14"/>
    <mergeCell ref="B13:C13"/>
    <mergeCell ref="D13:F13"/>
    <mergeCell ref="H13:I13"/>
    <mergeCell ref="K13:L13"/>
    <mergeCell ref="B16:I16"/>
    <mergeCell ref="K16:R16"/>
    <mergeCell ref="C17:D17"/>
    <mergeCell ref="H17:I17"/>
    <mergeCell ref="L17:M17"/>
    <mergeCell ref="Q17:R17"/>
    <mergeCell ref="M18:O18"/>
    <mergeCell ref="Q18:R18"/>
    <mergeCell ref="C19:F19"/>
    <mergeCell ref="H19:I19"/>
    <mergeCell ref="L19:O19"/>
    <mergeCell ref="Q19:R19"/>
    <mergeCell ref="B18:C18"/>
    <mergeCell ref="D18:F18"/>
    <mergeCell ref="H18:I18"/>
    <mergeCell ref="K18:L18"/>
    <mergeCell ref="B21:I21"/>
    <mergeCell ref="K21:R21"/>
    <mergeCell ref="C22:D22"/>
    <mergeCell ref="H22:I22"/>
    <mergeCell ref="L22:M22"/>
    <mergeCell ref="Q22:R22"/>
    <mergeCell ref="M23:O23"/>
    <mergeCell ref="Q23:R23"/>
    <mergeCell ref="C24:F24"/>
    <mergeCell ref="H24:I24"/>
    <mergeCell ref="L24:O24"/>
    <mergeCell ref="Q24:R24"/>
    <mergeCell ref="B23:C23"/>
    <mergeCell ref="D23:F23"/>
    <mergeCell ref="H23:I23"/>
    <mergeCell ref="K23:L23"/>
    <mergeCell ref="B26:I26"/>
    <mergeCell ref="K26:R26"/>
    <mergeCell ref="C27:D27"/>
    <mergeCell ref="H27:I27"/>
    <mergeCell ref="L27:M27"/>
    <mergeCell ref="Q27:R27"/>
    <mergeCell ref="M28:O28"/>
    <mergeCell ref="Q28:R28"/>
    <mergeCell ref="C29:F29"/>
    <mergeCell ref="H29:I29"/>
    <mergeCell ref="L29:O29"/>
    <mergeCell ref="Q29:R29"/>
    <mergeCell ref="B28:C28"/>
    <mergeCell ref="D28:F28"/>
    <mergeCell ref="H28:I28"/>
    <mergeCell ref="K28:L28"/>
    <mergeCell ref="B31:I31"/>
    <mergeCell ref="K31:R31"/>
    <mergeCell ref="C32:D32"/>
    <mergeCell ref="H32:I32"/>
    <mergeCell ref="L32:M32"/>
    <mergeCell ref="Q32:R32"/>
    <mergeCell ref="M33:O33"/>
    <mergeCell ref="Q33:R33"/>
    <mergeCell ref="C34:F34"/>
    <mergeCell ref="H34:I34"/>
    <mergeCell ref="L34:O34"/>
    <mergeCell ref="Q34:R34"/>
    <mergeCell ref="B33:C33"/>
    <mergeCell ref="D33:F33"/>
    <mergeCell ref="H33:I33"/>
    <mergeCell ref="K33:L33"/>
    <mergeCell ref="B75:I75"/>
    <mergeCell ref="K75:R75"/>
    <mergeCell ref="Q71:R71"/>
    <mergeCell ref="H72:I72"/>
    <mergeCell ref="Q72:R72"/>
    <mergeCell ref="B72:C72"/>
    <mergeCell ref="D72:F72"/>
    <mergeCell ref="K72:L72"/>
    <mergeCell ref="M72:O72"/>
    <mergeCell ref="H71:I71"/>
    <mergeCell ref="Q77:R77"/>
    <mergeCell ref="C76:D76"/>
    <mergeCell ref="L76:M76"/>
    <mergeCell ref="B77:C77"/>
    <mergeCell ref="D77:F77"/>
    <mergeCell ref="H76:I76"/>
    <mergeCell ref="K77:L77"/>
    <mergeCell ref="M77:O77"/>
    <mergeCell ref="B36:I36"/>
    <mergeCell ref="K36:R36"/>
    <mergeCell ref="Q80:R80"/>
    <mergeCell ref="H81:I81"/>
    <mergeCell ref="Q81:R81"/>
    <mergeCell ref="B81:C81"/>
    <mergeCell ref="D81:F81"/>
    <mergeCell ref="K81:L81"/>
    <mergeCell ref="M81:O81"/>
    <mergeCell ref="H80:I80"/>
    <mergeCell ref="Q37:R37"/>
    <mergeCell ref="H38:I38"/>
    <mergeCell ref="Q38:R38"/>
    <mergeCell ref="C37:D37"/>
    <mergeCell ref="L37:M37"/>
    <mergeCell ref="B38:C38"/>
    <mergeCell ref="D38:F38"/>
    <mergeCell ref="H37:I37"/>
    <mergeCell ref="K38:L38"/>
    <mergeCell ref="M38:O38"/>
    <mergeCell ref="B45:I45"/>
    <mergeCell ref="K45:R45"/>
    <mergeCell ref="Q41:R41"/>
    <mergeCell ref="H42:I42"/>
    <mergeCell ref="Q42:R42"/>
    <mergeCell ref="B42:C42"/>
    <mergeCell ref="D42:F42"/>
    <mergeCell ref="K42:L42"/>
    <mergeCell ref="M42:O42"/>
    <mergeCell ref="H41:I41"/>
    <mergeCell ref="Q46:R46"/>
    <mergeCell ref="H47:I47"/>
    <mergeCell ref="Q47:R47"/>
    <mergeCell ref="C46:D46"/>
    <mergeCell ref="L46:M46"/>
    <mergeCell ref="B47:C47"/>
    <mergeCell ref="D47:F47"/>
    <mergeCell ref="H46:I46"/>
    <mergeCell ref="K47:L47"/>
    <mergeCell ref="M47:O47"/>
    <mergeCell ref="B55:I55"/>
    <mergeCell ref="K55:R55"/>
    <mergeCell ref="Q51:R51"/>
    <mergeCell ref="H52:I52"/>
    <mergeCell ref="Q52:R52"/>
    <mergeCell ref="B52:C52"/>
    <mergeCell ref="D52:F52"/>
    <mergeCell ref="K52:L52"/>
    <mergeCell ref="M52:O52"/>
    <mergeCell ref="H51:I51"/>
    <mergeCell ref="Q57:R57"/>
    <mergeCell ref="C56:D56"/>
    <mergeCell ref="L56:M56"/>
    <mergeCell ref="B57:C57"/>
    <mergeCell ref="D57:F57"/>
    <mergeCell ref="H56:I56"/>
    <mergeCell ref="K57:L57"/>
    <mergeCell ref="M57:O57"/>
    <mergeCell ref="Q62:R62"/>
    <mergeCell ref="B62:C62"/>
    <mergeCell ref="D62:F62"/>
    <mergeCell ref="K62:L62"/>
    <mergeCell ref="M62:O62"/>
    <mergeCell ref="H61:I61"/>
    <mergeCell ref="D67:F67"/>
    <mergeCell ref="H66:I66"/>
    <mergeCell ref="K67:L67"/>
    <mergeCell ref="M67:O67"/>
    <mergeCell ref="B65:I65"/>
    <mergeCell ref="K65:R65"/>
    <mergeCell ref="C39:F39"/>
    <mergeCell ref="H39:I39"/>
    <mergeCell ref="L39:O39"/>
    <mergeCell ref="Q39:R39"/>
    <mergeCell ref="Q66:R66"/>
    <mergeCell ref="H67:I67"/>
    <mergeCell ref="Q67:R67"/>
    <mergeCell ref="C66:D66"/>
    <mergeCell ref="L66:M66"/>
    <mergeCell ref="B67:C67"/>
    <mergeCell ref="C43:F43"/>
    <mergeCell ref="H43:I43"/>
    <mergeCell ref="L43:O43"/>
    <mergeCell ref="Q43:R43"/>
    <mergeCell ref="B40:I40"/>
    <mergeCell ref="K40:R40"/>
    <mergeCell ref="C41:D41"/>
    <mergeCell ref="L41:M41"/>
    <mergeCell ref="B50:I50"/>
    <mergeCell ref="K50:R50"/>
    <mergeCell ref="C51:D51"/>
    <mergeCell ref="L51:M51"/>
    <mergeCell ref="C48:F48"/>
    <mergeCell ref="H48:I48"/>
    <mergeCell ref="L48:O48"/>
    <mergeCell ref="Q48:R48"/>
    <mergeCell ref="C58:F58"/>
    <mergeCell ref="H58:I58"/>
    <mergeCell ref="L58:O58"/>
    <mergeCell ref="Q58:R58"/>
    <mergeCell ref="C53:F53"/>
    <mergeCell ref="H53:I53"/>
    <mergeCell ref="L53:O53"/>
    <mergeCell ref="Q53:R53"/>
    <mergeCell ref="Q56:R56"/>
    <mergeCell ref="H57:I57"/>
    <mergeCell ref="C63:F63"/>
    <mergeCell ref="H63:I63"/>
    <mergeCell ref="L63:O63"/>
    <mergeCell ref="Q63:R63"/>
    <mergeCell ref="B60:I60"/>
    <mergeCell ref="K60:R60"/>
    <mergeCell ref="C61:D61"/>
    <mergeCell ref="L61:M61"/>
    <mergeCell ref="Q61:R61"/>
    <mergeCell ref="H62:I62"/>
    <mergeCell ref="B70:I70"/>
    <mergeCell ref="K70:R70"/>
    <mergeCell ref="C71:D71"/>
    <mergeCell ref="L71:M71"/>
    <mergeCell ref="C68:F68"/>
    <mergeCell ref="H68:I68"/>
    <mergeCell ref="L68:O68"/>
    <mergeCell ref="Q68:R68"/>
    <mergeCell ref="C78:F78"/>
    <mergeCell ref="H78:I78"/>
    <mergeCell ref="L78:O78"/>
    <mergeCell ref="Q78:R78"/>
    <mergeCell ref="C73:F73"/>
    <mergeCell ref="H73:I73"/>
    <mergeCell ref="L73:O73"/>
    <mergeCell ref="Q73:R73"/>
    <mergeCell ref="Q76:R76"/>
    <mergeCell ref="H77:I77"/>
    <mergeCell ref="C82:F82"/>
    <mergeCell ref="H82:I82"/>
    <mergeCell ref="L82:O82"/>
    <mergeCell ref="Q82:R82"/>
    <mergeCell ref="B79:I79"/>
    <mergeCell ref="K79:R79"/>
    <mergeCell ref="C80:D80"/>
    <mergeCell ref="L80:M80"/>
    <mergeCell ref="B84:I84"/>
    <mergeCell ref="K84:R84"/>
    <mergeCell ref="C85:D85"/>
    <mergeCell ref="H85:I85"/>
    <mergeCell ref="L85:M85"/>
    <mergeCell ref="Q85:R85"/>
    <mergeCell ref="M86:O86"/>
    <mergeCell ref="Q86:R86"/>
    <mergeCell ref="C87:F87"/>
    <mergeCell ref="H87:I87"/>
    <mergeCell ref="L87:O87"/>
    <mergeCell ref="Q87:R87"/>
    <mergeCell ref="B86:C86"/>
    <mergeCell ref="D86:F86"/>
    <mergeCell ref="H86:I86"/>
    <mergeCell ref="K86:L86"/>
    <mergeCell ref="B89:I89"/>
    <mergeCell ref="K89:R89"/>
    <mergeCell ref="C90:D90"/>
    <mergeCell ref="H90:I90"/>
    <mergeCell ref="L90:M90"/>
    <mergeCell ref="Q90:R90"/>
    <mergeCell ref="M91:O91"/>
    <mergeCell ref="Q91:R91"/>
    <mergeCell ref="C92:F92"/>
    <mergeCell ref="H92:I92"/>
    <mergeCell ref="L92:O92"/>
    <mergeCell ref="Q92:R92"/>
    <mergeCell ref="B91:C91"/>
    <mergeCell ref="D91:F91"/>
    <mergeCell ref="H91:I91"/>
    <mergeCell ref="K91:L91"/>
    <mergeCell ref="B94:I94"/>
    <mergeCell ref="K94:R94"/>
    <mergeCell ref="C95:D95"/>
    <mergeCell ref="H95:I95"/>
    <mergeCell ref="L95:M95"/>
    <mergeCell ref="Q95:R95"/>
    <mergeCell ref="M96:O96"/>
    <mergeCell ref="Q96:R96"/>
    <mergeCell ref="C97:F97"/>
    <mergeCell ref="H97:I97"/>
    <mergeCell ref="L97:O97"/>
    <mergeCell ref="Q97:R97"/>
    <mergeCell ref="B96:C96"/>
    <mergeCell ref="D96:F96"/>
    <mergeCell ref="H96:I96"/>
    <mergeCell ref="K96:L96"/>
  </mergeCells>
  <dataValidations count="1">
    <dataValidation type="list" allowBlank="1" showInputMessage="1" showErrorMessage="1" sqref="H2:I2 Q195:AM195 H195:I195 Q190:AM190 H190:I190 Q185:AM185 H185:I185 Q180:AM180 H180:I180 Q175:AM175 H175:I175 Q170:AM170 H170:I170 Q165:AM165 H165:I165 Q160:AM160 H160:I160 Q155:AM155 H155:I155 Q150:AM150 H150:I150 Q145:AM145 H145:I145 Q140:AM140 H140:I140 Q135:AM135 H135:I135 Q130:AM130 H130:I130 Q125:AM125 H125:I125 Q120:AM120 H120:I120 Q115:AM115 H115:I115 Q110:AM110 H110:I110 Q105:AM105 H105:I105 Q100:AM100 H100:I100 Q95:AM95 H95:I95 Q90:AM90 H90:I90 Q85:AM85 H85:I85 Q80:AM80 H80:I80 Q76:AM76 H76:I76 Q71:AM71 H71:I71 Q66:AM66 H66:I66 Q61:AM61 H61:I61 Q56:AM56 H56:I56 Q51:AM51 H51:I51 Q46:AM46 H46:I46 Q41:AM41 H41:I41 Q37:AM37 H37:I37 Q32:AM32 H32:I32 Q27:AM27 H27:I27 Q22:AM22 H22:I22 Q17:AM17 H17:I17 Q12:AM12 H12:I12 Q7:AM7 H7:I7 Q2:AM2 Q210:AM210 H210:I210 Q205:AM205 H205:I205 Q200:AM200 H200:I200">
      <formula1>$AO$1:$AO$6</formula1>
    </dataValidation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rowBreaks count="4" manualBreakCount="4">
    <brk id="39" max="255" man="1"/>
    <brk id="78" max="255" man="1"/>
    <brk id="118" max="255" man="1"/>
    <brk id="1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V7" sqref="V7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45</v>
      </c>
      <c r="J3" s="50" t="s">
        <v>4</v>
      </c>
      <c r="K3" s="52" t="s">
        <v>5</v>
      </c>
      <c r="L3" s="50" t="s">
        <v>37</v>
      </c>
      <c r="M3" s="43" t="s">
        <v>35</v>
      </c>
      <c r="N3" s="50" t="s">
        <v>40</v>
      </c>
      <c r="O3" s="50" t="s">
        <v>39</v>
      </c>
      <c r="P3" s="52" t="s">
        <v>38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51"/>
      <c r="M4" s="4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51"/>
      <c r="M5" s="44"/>
      <c r="N5" s="51"/>
      <c r="O5" s="51"/>
      <c r="P5" s="54"/>
    </row>
    <row r="6" spans="1:16" ht="17.25" customHeight="1">
      <c r="A6" s="4">
        <v>1</v>
      </c>
      <c r="B6" s="5" t="s">
        <v>6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2</v>
      </c>
      <c r="B7" s="5" t="s">
        <v>6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3</v>
      </c>
      <c r="B8" s="5" t="s">
        <v>6</v>
      </c>
      <c r="C8" s="5"/>
      <c r="D8" s="17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</v>
      </c>
      <c r="B9" s="5" t="s">
        <v>6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5</v>
      </c>
      <c r="B10" s="5" t="s">
        <v>6</v>
      </c>
      <c r="C10" s="5"/>
      <c r="D10" s="17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6</v>
      </c>
      <c r="B11" s="5" t="s">
        <v>6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7</v>
      </c>
      <c r="B12" s="5" t="s">
        <v>6</v>
      </c>
      <c r="C12" s="5"/>
      <c r="D12" s="17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8</v>
      </c>
      <c r="B13" s="5" t="s">
        <v>6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9</v>
      </c>
      <c r="B14" s="5" t="s">
        <v>6</v>
      </c>
      <c r="C14" s="5"/>
      <c r="D14" s="17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10</v>
      </c>
      <c r="B15" s="5" t="s">
        <v>6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11</v>
      </c>
      <c r="B16" s="5" t="s">
        <v>6</v>
      </c>
      <c r="C16" s="5"/>
      <c r="D16" s="17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12</v>
      </c>
      <c r="B17" s="5" t="s">
        <v>6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13</v>
      </c>
      <c r="B18" s="5" t="s">
        <v>6</v>
      </c>
      <c r="C18" s="5"/>
      <c r="D18" s="17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14</v>
      </c>
      <c r="B19" s="5" t="s">
        <v>6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15</v>
      </c>
      <c r="B20" s="5" t="s">
        <v>6</v>
      </c>
      <c r="C20" s="5"/>
      <c r="D20" s="17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16</v>
      </c>
      <c r="B21" s="5" t="s">
        <v>6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17</v>
      </c>
      <c r="B22" s="5" t="s">
        <v>6</v>
      </c>
      <c r="C22" s="5"/>
      <c r="D22" s="17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18</v>
      </c>
      <c r="B23" s="5" t="s">
        <v>6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19</v>
      </c>
      <c r="B24" s="5" t="s">
        <v>6</v>
      </c>
      <c r="C24" s="5"/>
      <c r="D24" s="17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20</v>
      </c>
      <c r="B25" s="5" t="s">
        <v>6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21</v>
      </c>
      <c r="B26" s="5" t="s">
        <v>6</v>
      </c>
      <c r="C26" s="5"/>
      <c r="D26" s="17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22</v>
      </c>
      <c r="B27" s="5" t="s">
        <v>6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23</v>
      </c>
      <c r="B28" s="5" t="s">
        <v>6</v>
      </c>
      <c r="C28" s="5"/>
      <c r="D28" s="17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24</v>
      </c>
      <c r="B29" s="5" t="s">
        <v>6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25</v>
      </c>
      <c r="B30" s="5" t="s">
        <v>6</v>
      </c>
      <c r="C30" s="5"/>
      <c r="D30" s="17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26</v>
      </c>
      <c r="B31" s="5" t="s">
        <v>6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27</v>
      </c>
      <c r="B32" s="5" t="s">
        <v>6</v>
      </c>
      <c r="C32" s="5"/>
      <c r="D32" s="17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28</v>
      </c>
      <c r="B33" s="5" t="s">
        <v>6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29</v>
      </c>
      <c r="B34" s="5" t="s">
        <v>6</v>
      </c>
      <c r="C34" s="5"/>
      <c r="D34" s="17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30</v>
      </c>
      <c r="B35" s="5" t="s">
        <v>6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31</v>
      </c>
      <c r="B36" s="5" t="s">
        <v>6</v>
      </c>
      <c r="C36" s="5"/>
      <c r="D36" s="17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32</v>
      </c>
      <c r="B37" s="5" t="s">
        <v>6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33</v>
      </c>
      <c r="B38" s="5" t="s">
        <v>6</v>
      </c>
      <c r="C38" s="5"/>
      <c r="D38" s="17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34</v>
      </c>
      <c r="B39" s="5" t="s">
        <v>6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35</v>
      </c>
      <c r="B40" s="5" t="s">
        <v>6</v>
      </c>
      <c r="C40" s="5"/>
      <c r="D40" s="17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36</v>
      </c>
      <c r="B41" s="5" t="s">
        <v>6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37</v>
      </c>
      <c r="B42" s="5" t="s">
        <v>6</v>
      </c>
      <c r="C42" s="5"/>
      <c r="D42" s="17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38</v>
      </c>
      <c r="B43" s="5" t="s">
        <v>6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39</v>
      </c>
      <c r="B44" s="5" t="s">
        <v>6</v>
      </c>
      <c r="C44" s="5"/>
      <c r="D44" s="17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40</v>
      </c>
      <c r="B45" s="5" t="s">
        <v>6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41</v>
      </c>
      <c r="B46" s="5" t="s">
        <v>6</v>
      </c>
      <c r="C46" s="5"/>
      <c r="D46" s="17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42</v>
      </c>
      <c r="B47" s="5" t="s">
        <v>6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43</v>
      </c>
      <c r="B48" s="5" t="s">
        <v>6</v>
      </c>
      <c r="C48" s="5"/>
      <c r="D48" s="17"/>
      <c r="E48" s="18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2:10" s="11" customFormat="1" ht="15.75" customHeight="1">
      <c r="B49" s="68" t="s">
        <v>13</v>
      </c>
      <c r="C49" s="68"/>
      <c r="D49" s="68"/>
      <c r="E49" s="68"/>
      <c r="F49" s="68"/>
      <c r="G49" s="68"/>
      <c r="H49" s="68"/>
      <c r="I49" s="68"/>
      <c r="J49" s="68"/>
    </row>
    <row r="50" spans="2:9" s="11" customFormat="1" ht="15.75" customHeight="1">
      <c r="B50" s="61" t="s">
        <v>31</v>
      </c>
      <c r="C50" s="63"/>
      <c r="D50" s="63"/>
      <c r="E50" s="63"/>
      <c r="F50" s="63"/>
      <c r="G50" s="63"/>
      <c r="H50" s="63"/>
      <c r="I50" s="63"/>
    </row>
    <row r="51" spans="3:15" s="11" customFormat="1" ht="15.75" customHeight="1">
      <c r="C51" s="29" t="s">
        <v>45</v>
      </c>
      <c r="D51" s="69" t="s">
        <v>46</v>
      </c>
      <c r="E51" s="70"/>
      <c r="F51" s="39"/>
      <c r="G51" s="39"/>
      <c r="H51" s="29" t="s">
        <v>47</v>
      </c>
      <c r="I51" s="22"/>
      <c r="K51" s="63"/>
      <c r="L51" s="63"/>
      <c r="M51" s="63"/>
      <c r="N51" s="63"/>
      <c r="O51" s="63"/>
    </row>
    <row r="52" spans="3:15" s="11" customFormat="1" ht="15.75" customHeight="1">
      <c r="C52" s="29"/>
      <c r="D52" s="31"/>
      <c r="E52" s="30"/>
      <c r="F52" s="21"/>
      <c r="G52" s="21"/>
      <c r="H52" s="29"/>
      <c r="I52" s="22"/>
      <c r="K52" s="22"/>
      <c r="L52" s="22"/>
      <c r="M52" s="22"/>
      <c r="N52" s="22"/>
      <c r="O52" s="22"/>
    </row>
    <row r="53" spans="3:15" s="11" customFormat="1" ht="15.75" customHeight="1">
      <c r="C53" s="61" t="s">
        <v>41</v>
      </c>
      <c r="D53" s="62"/>
      <c r="E53" s="62"/>
      <c r="F53" s="62"/>
      <c r="G53" s="62"/>
      <c r="H53" s="62"/>
      <c r="I53" s="63"/>
      <c r="J53" s="63"/>
      <c r="K53" s="62" t="s">
        <v>22</v>
      </c>
      <c r="L53" s="63"/>
      <c r="M53" s="63"/>
      <c r="N53" s="63"/>
      <c r="O53" s="63"/>
    </row>
    <row r="54" spans="3:16" s="11" customFormat="1" ht="15.75" customHeight="1"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3"/>
      <c r="N54" s="63"/>
      <c r="O54" s="63"/>
      <c r="P54" s="63"/>
    </row>
  </sheetData>
  <sheetProtection/>
  <mergeCells count="25">
    <mergeCell ref="C53:J53"/>
    <mergeCell ref="E3:E5"/>
    <mergeCell ref="F3:F5"/>
    <mergeCell ref="K3:K5"/>
    <mergeCell ref="C54:P54"/>
    <mergeCell ref="B49:J49"/>
    <mergeCell ref="B50:I50"/>
    <mergeCell ref="K51:O51"/>
    <mergeCell ref="K53:O53"/>
    <mergeCell ref="D51:E51"/>
    <mergeCell ref="A1:P2"/>
    <mergeCell ref="M3:M5"/>
    <mergeCell ref="N3:N5"/>
    <mergeCell ref="O3:O5"/>
    <mergeCell ref="P3:P5"/>
    <mergeCell ref="J3:J5"/>
    <mergeCell ref="L3:L5"/>
    <mergeCell ref="I3:I5"/>
    <mergeCell ref="H3:H5"/>
    <mergeCell ref="F51:G51"/>
    <mergeCell ref="A3:A5"/>
    <mergeCell ref="B3:B5"/>
    <mergeCell ref="C3:C5"/>
    <mergeCell ref="D3:D5"/>
    <mergeCell ref="G3:G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6" sqref="H6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0" customWidth="1"/>
    <col min="9" max="9" width="10.625" style="0" customWidth="1"/>
    <col min="10" max="10" width="3.625" style="0" customWidth="1"/>
    <col min="11" max="15" width="5.625" style="0" customWidth="1"/>
    <col min="16" max="16" width="9.00390625" style="0" customWidth="1"/>
  </cols>
  <sheetData>
    <row r="1" spans="1:16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45</v>
      </c>
      <c r="J3" s="50" t="s">
        <v>4</v>
      </c>
      <c r="K3" s="52" t="s">
        <v>14</v>
      </c>
      <c r="L3" s="50" t="s">
        <v>37</v>
      </c>
      <c r="M3" s="43" t="s">
        <v>35</v>
      </c>
      <c r="N3" s="50" t="s">
        <v>40</v>
      </c>
      <c r="O3" s="50" t="s">
        <v>39</v>
      </c>
      <c r="P3" s="50" t="s">
        <v>38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51"/>
      <c r="M4" s="44"/>
      <c r="N4" s="51"/>
      <c r="O4" s="51"/>
      <c r="P4" s="51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51"/>
      <c r="M5" s="44"/>
      <c r="N5" s="51"/>
      <c r="O5" s="51"/>
      <c r="P5" s="51"/>
    </row>
    <row r="6" spans="1:16" ht="17.25" customHeight="1">
      <c r="A6" s="4">
        <v>44</v>
      </c>
      <c r="B6" s="5" t="s">
        <v>6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45</v>
      </c>
      <c r="B7" s="5" t="s">
        <v>6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46</v>
      </c>
      <c r="B8" s="5" t="s">
        <v>6</v>
      </c>
      <c r="C8" s="5"/>
      <c r="D8" s="20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47</v>
      </c>
      <c r="B9" s="5" t="s">
        <v>6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48</v>
      </c>
      <c r="B10" s="5" t="s">
        <v>6</v>
      </c>
      <c r="C10" s="5"/>
      <c r="D10" s="20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49</v>
      </c>
      <c r="B11" s="5" t="s">
        <v>6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50</v>
      </c>
      <c r="B12" s="5" t="s">
        <v>6</v>
      </c>
      <c r="C12" s="5"/>
      <c r="D12" s="20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51</v>
      </c>
      <c r="B13" s="5" t="s">
        <v>6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52</v>
      </c>
      <c r="B14" s="5" t="s">
        <v>6</v>
      </c>
      <c r="C14" s="5"/>
      <c r="D14" s="20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53</v>
      </c>
      <c r="B15" s="5" t="s">
        <v>6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54</v>
      </c>
      <c r="B16" s="5" t="s">
        <v>6</v>
      </c>
      <c r="C16" s="5"/>
      <c r="D16" s="20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55</v>
      </c>
      <c r="B17" s="5" t="s">
        <v>6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56</v>
      </c>
      <c r="B18" s="5" t="s">
        <v>6</v>
      </c>
      <c r="C18" s="5"/>
      <c r="D18" s="20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57</v>
      </c>
      <c r="B19" s="5" t="s">
        <v>6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58</v>
      </c>
      <c r="B20" s="5" t="s">
        <v>6</v>
      </c>
      <c r="C20" s="5"/>
      <c r="D20" s="20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59</v>
      </c>
      <c r="B21" s="5" t="s">
        <v>6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60</v>
      </c>
      <c r="B22" s="5" t="s">
        <v>6</v>
      </c>
      <c r="C22" s="5"/>
      <c r="D22" s="20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61</v>
      </c>
      <c r="B23" s="5" t="s">
        <v>6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62</v>
      </c>
      <c r="B24" s="5" t="s">
        <v>6</v>
      </c>
      <c r="C24" s="5"/>
      <c r="D24" s="20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63</v>
      </c>
      <c r="B25" s="5" t="s">
        <v>6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64</v>
      </c>
      <c r="B26" s="5" t="s">
        <v>6</v>
      </c>
      <c r="C26" s="5"/>
      <c r="D26" s="20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65</v>
      </c>
      <c r="B27" s="5" t="s">
        <v>6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66</v>
      </c>
      <c r="B28" s="5" t="s">
        <v>6</v>
      </c>
      <c r="C28" s="5"/>
      <c r="D28" s="20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67</v>
      </c>
      <c r="B29" s="5" t="s">
        <v>6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68</v>
      </c>
      <c r="B30" s="5" t="s">
        <v>6</v>
      </c>
      <c r="C30" s="5"/>
      <c r="D30" s="20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69</v>
      </c>
      <c r="B31" s="5" t="s">
        <v>6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70</v>
      </c>
      <c r="B32" s="5" t="s">
        <v>6</v>
      </c>
      <c r="C32" s="5"/>
      <c r="D32" s="20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71</v>
      </c>
      <c r="B33" s="5" t="s">
        <v>6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72</v>
      </c>
      <c r="B34" s="5" t="s">
        <v>6</v>
      </c>
      <c r="C34" s="5"/>
      <c r="D34" s="20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73</v>
      </c>
      <c r="B35" s="5" t="s">
        <v>6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74</v>
      </c>
      <c r="B36" s="5" t="s">
        <v>6</v>
      </c>
      <c r="C36" s="5"/>
      <c r="D36" s="20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75</v>
      </c>
      <c r="B37" s="5" t="s">
        <v>6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76</v>
      </c>
      <c r="B38" s="5" t="s">
        <v>6</v>
      </c>
      <c r="C38" s="5"/>
      <c r="D38" s="20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77</v>
      </c>
      <c r="B39" s="5" t="s">
        <v>6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78</v>
      </c>
      <c r="B40" s="5" t="s">
        <v>6</v>
      </c>
      <c r="C40" s="5"/>
      <c r="D40" s="20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79</v>
      </c>
      <c r="B41" s="5" t="s">
        <v>6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80</v>
      </c>
      <c r="B42" s="5" t="s">
        <v>6</v>
      </c>
      <c r="C42" s="5"/>
      <c r="D42" s="20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81</v>
      </c>
      <c r="B43" s="5" t="s">
        <v>6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82</v>
      </c>
      <c r="B44" s="5" t="s">
        <v>6</v>
      </c>
      <c r="C44" s="5"/>
      <c r="D44" s="20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83</v>
      </c>
      <c r="B45" s="5" t="s">
        <v>6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84</v>
      </c>
      <c r="B46" s="5" t="s">
        <v>6</v>
      </c>
      <c r="C46" s="5"/>
      <c r="D46" s="20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85</v>
      </c>
      <c r="B47" s="5" t="s">
        <v>6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86</v>
      </c>
      <c r="B48" s="5" t="s">
        <v>6</v>
      </c>
      <c r="C48" s="5"/>
      <c r="D48" s="20"/>
      <c r="E48" s="18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29" t="str">
        <f>'女子 入力用'!C51</f>
        <v>クラブ名</v>
      </c>
      <c r="D51" s="69" t="s">
        <v>46</v>
      </c>
      <c r="E51" s="70"/>
      <c r="F51" s="63">
        <f>IF('女子 入力用'!F$51="","",'女子 入力用'!F$51)</f>
      </c>
      <c r="G51" s="63"/>
      <c r="H51" s="29" t="s">
        <v>47</v>
      </c>
      <c r="I51" s="22"/>
      <c r="J51" s="11"/>
      <c r="K51" s="63"/>
      <c r="L51" s="63"/>
      <c r="M51" s="63"/>
      <c r="N51" s="63"/>
      <c r="O51" s="63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63"/>
      <c r="M53" s="63"/>
      <c r="N53" s="63"/>
      <c r="O53" s="63"/>
      <c r="P53" s="11"/>
    </row>
    <row r="54" spans="1:16" ht="13.5">
      <c r="A54" s="11"/>
      <c r="B54" s="11"/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3"/>
      <c r="N54" s="63"/>
      <c r="O54" s="63"/>
      <c r="P54" s="63"/>
    </row>
  </sheetData>
  <sheetProtection/>
  <mergeCells count="25">
    <mergeCell ref="A1:P2"/>
    <mergeCell ref="N3:N5"/>
    <mergeCell ref="O3:O5"/>
    <mergeCell ref="P3:P5"/>
    <mergeCell ref="J3:J5"/>
    <mergeCell ref="A3:A5"/>
    <mergeCell ref="B3:B5"/>
    <mergeCell ref="C3:C5"/>
    <mergeCell ref="D3:D5"/>
    <mergeCell ref="D51:E51"/>
    <mergeCell ref="F51:G51"/>
    <mergeCell ref="K51:O51"/>
    <mergeCell ref="E3:E5"/>
    <mergeCell ref="F3:F5"/>
    <mergeCell ref="G3:G5"/>
    <mergeCell ref="C53:J53"/>
    <mergeCell ref="K53:O53"/>
    <mergeCell ref="C54:P54"/>
    <mergeCell ref="H3:H5"/>
    <mergeCell ref="I3:I5"/>
    <mergeCell ref="K3:K5"/>
    <mergeCell ref="L3:L5"/>
    <mergeCell ref="B49:J49"/>
    <mergeCell ref="B50:I50"/>
    <mergeCell ref="M3:M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5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A1" sqref="A1:N2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10" customWidth="1"/>
    <col min="7" max="7" width="10.625" style="0" customWidth="1"/>
    <col min="8" max="8" width="3.625" style="0" customWidth="1"/>
    <col min="9" max="13" width="5.625" style="0" customWidth="1"/>
    <col min="14" max="14" width="9.00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72"/>
      <c r="G3" s="55" t="s">
        <v>45</v>
      </c>
      <c r="H3" s="50" t="s">
        <v>4</v>
      </c>
      <c r="I3" s="52" t="s">
        <v>14</v>
      </c>
      <c r="J3" s="50" t="s">
        <v>37</v>
      </c>
      <c r="K3" s="43" t="s">
        <v>35</v>
      </c>
      <c r="L3" s="50" t="s">
        <v>40</v>
      </c>
      <c r="M3" s="50" t="s">
        <v>39</v>
      </c>
      <c r="N3" s="50" t="s">
        <v>38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73"/>
      <c r="G4" s="56"/>
      <c r="H4" s="51"/>
      <c r="I4" s="56"/>
      <c r="J4" s="51"/>
      <c r="K4" s="44"/>
      <c r="L4" s="51"/>
      <c r="M4" s="51"/>
      <c r="N4" s="51"/>
      <c r="O4" s="79"/>
    </row>
    <row r="5" spans="1:15" ht="7.5" customHeight="1">
      <c r="A5" s="40"/>
      <c r="B5" s="42"/>
      <c r="C5" s="76"/>
      <c r="D5" s="77"/>
      <c r="E5" s="77"/>
      <c r="F5" s="74"/>
      <c r="G5" s="57"/>
      <c r="H5" s="51"/>
      <c r="I5" s="57"/>
      <c r="J5" s="51"/>
      <c r="K5" s="44"/>
      <c r="L5" s="51"/>
      <c r="M5" s="51"/>
      <c r="N5" s="51"/>
      <c r="O5" s="80"/>
    </row>
    <row r="6" spans="1:15" ht="17.25" customHeight="1">
      <c r="A6" s="4">
        <v>1</v>
      </c>
      <c r="B6" s="5" t="s">
        <v>6</v>
      </c>
      <c r="C6" s="6">
        <f>IF('女子 入力用'!C6="","",'女子 入力用'!C6)</f>
      </c>
      <c r="D6" s="15" t="str">
        <f>'女子 入力用'!D6&amp;"　"&amp;'女子 入力用'!E6</f>
        <v>　</v>
      </c>
      <c r="E6" s="15" t="str">
        <f>'女子 入力用'!F6&amp;"　"&amp;'女子 入力用'!G6</f>
        <v>　</v>
      </c>
      <c r="F6" s="27">
        <f>IF('女子 入力用'!H6="","",'女子 入力用'!H6)</f>
      </c>
      <c r="G6" s="6">
        <f>IF('女子 入力用'!I6="","",'女子 入力用'!I6)</f>
      </c>
      <c r="H6" s="6">
        <f>IF('女子 入力用'!J6="","",'女子 入力用'!J6)</f>
      </c>
      <c r="I6" s="6">
        <f>IF('女子 入力用'!K6="","",'女子 入力用'!K6)</f>
      </c>
      <c r="J6" s="6">
        <f>IF('女子 入力用'!L6="","",'女子 入力用'!L6)</f>
      </c>
      <c r="K6" s="6">
        <f>IF('女子 入力用'!M6="","",'女子 入力用'!M6)</f>
      </c>
      <c r="L6" s="6">
        <f>IF('女子 入力用'!N6="","",'女子 入力用'!N6)</f>
      </c>
      <c r="M6" s="6">
        <f>IF('女子 入力用'!O6="","",'女子 入力用'!O6)</f>
      </c>
      <c r="N6" s="6">
        <f>IF('女子 入力用'!P6="","",'女子 入力用'!P6)</f>
      </c>
      <c r="O6" s="6">
        <f>'女子 入力用'!F6</f>
      </c>
    </row>
    <row r="7" spans="1:15" ht="17.25" customHeight="1">
      <c r="A7" s="4">
        <v>2</v>
      </c>
      <c r="B7" s="5" t="s">
        <v>6</v>
      </c>
      <c r="C7" s="6">
        <f>IF('女子 入力用'!C7="","",'女子 入力用'!C7)</f>
      </c>
      <c r="D7" s="15" t="str">
        <f>'女子 入力用'!D7&amp;"　"&amp;'女子 入力用'!E7</f>
        <v>　</v>
      </c>
      <c r="E7" s="15" t="str">
        <f>'女子 入力用'!F7&amp;"　"&amp;'女子 入力用'!G7</f>
        <v>　</v>
      </c>
      <c r="F7" s="27">
        <f>IF('女子 入力用'!H7="","",'女子 入力用'!H7)</f>
      </c>
      <c r="G7" s="6">
        <f>IF('女子 入力用'!I7="","",'女子 入力用'!I7)</f>
      </c>
      <c r="H7" s="6">
        <f>IF('女子 入力用'!J7="","",'女子 入力用'!J7)</f>
      </c>
      <c r="I7" s="6">
        <f>IF('女子 入力用'!K7="","",'女子 入力用'!K7)</f>
      </c>
      <c r="J7" s="6">
        <f>IF('女子 入力用'!L7="","",'女子 入力用'!L7)</f>
      </c>
      <c r="K7" s="6">
        <f>IF('女子 入力用'!M7="","",'女子 入力用'!M7)</f>
      </c>
      <c r="L7" s="6">
        <f>IF('女子 入力用'!N7="","",'女子 入力用'!N7)</f>
      </c>
      <c r="M7" s="6">
        <f>IF('女子 入力用'!O7="","",'女子 入力用'!O7)</f>
      </c>
      <c r="N7" s="6">
        <f>IF('女子 入力用'!P7="","",'女子 入力用'!P7)</f>
      </c>
      <c r="O7" s="6">
        <f>'女子 入力用'!F7</f>
      </c>
    </row>
    <row r="8" spans="1:15" ht="17.25" customHeight="1">
      <c r="A8" s="4">
        <v>3</v>
      </c>
      <c r="B8" s="5" t="s">
        <v>6</v>
      </c>
      <c r="C8" s="6">
        <f>IF('女子 入力用'!C8="","",'女子 入力用'!C8)</f>
      </c>
      <c r="D8" s="15" t="str">
        <f>'女子 入力用'!D8&amp;"　"&amp;'女子 入力用'!E8</f>
        <v>　</v>
      </c>
      <c r="E8" s="15" t="str">
        <f>'女子 入力用'!F8&amp;"　"&amp;'女子 入力用'!G8</f>
        <v>　</v>
      </c>
      <c r="F8" s="27">
        <f>IF('女子 入力用'!H8="","",'女子 入力用'!H8)</f>
      </c>
      <c r="G8" s="6">
        <f>IF('女子 入力用'!I8="","",'女子 入力用'!I8)</f>
      </c>
      <c r="H8" s="6">
        <f>IF('女子 入力用'!J8="","",'女子 入力用'!J8)</f>
      </c>
      <c r="I8" s="6">
        <f>IF('女子 入力用'!K8="","",'女子 入力用'!K8)</f>
      </c>
      <c r="J8" s="6">
        <f>IF('女子 入力用'!L8="","",'女子 入力用'!L8)</f>
      </c>
      <c r="K8" s="6">
        <f>IF('女子 入力用'!M8="","",'女子 入力用'!M8)</f>
      </c>
      <c r="L8" s="6">
        <f>IF('女子 入力用'!N8="","",'女子 入力用'!N8)</f>
      </c>
      <c r="M8" s="6">
        <f>IF('女子 入力用'!O8="","",'女子 入力用'!O8)</f>
      </c>
      <c r="N8" s="6">
        <f>IF('女子 入力用'!P8="","",'女子 入力用'!P8)</f>
      </c>
      <c r="O8" s="6">
        <f>'女子 入力用'!F8</f>
      </c>
    </row>
    <row r="9" spans="1:15" ht="17.25" customHeight="1">
      <c r="A9" s="4">
        <v>4</v>
      </c>
      <c r="B9" s="5" t="s">
        <v>6</v>
      </c>
      <c r="C9" s="6">
        <f>IF('女子 入力用'!C9="","",'女子 入力用'!C9)</f>
      </c>
      <c r="D9" s="15" t="str">
        <f>'女子 入力用'!D9&amp;"　"&amp;'女子 入力用'!E9</f>
        <v>　</v>
      </c>
      <c r="E9" s="15" t="str">
        <f>'女子 入力用'!F9&amp;"　"&amp;'女子 入力用'!G9</f>
        <v>　</v>
      </c>
      <c r="F9" s="27">
        <f>IF('女子 入力用'!H9="","",'女子 入力用'!H9)</f>
      </c>
      <c r="G9" s="6">
        <f>IF('女子 入力用'!I9="","",'女子 入力用'!I9)</f>
      </c>
      <c r="H9" s="6">
        <f>IF('女子 入力用'!J9="","",'女子 入力用'!J9)</f>
      </c>
      <c r="I9" s="6">
        <f>IF('女子 入力用'!K9="","",'女子 入力用'!K9)</f>
      </c>
      <c r="J9" s="6">
        <f>IF('女子 入力用'!L9="","",'女子 入力用'!L9)</f>
      </c>
      <c r="K9" s="6">
        <f>IF('女子 入力用'!M9="","",'女子 入力用'!M9)</f>
      </c>
      <c r="L9" s="6">
        <f>IF('女子 入力用'!N9="","",'女子 入力用'!N9)</f>
      </c>
      <c r="M9" s="6">
        <f>IF('女子 入力用'!O9="","",'女子 入力用'!O9)</f>
      </c>
      <c r="N9" s="6">
        <f>IF('女子 入力用'!P9="","",'女子 入力用'!P9)</f>
      </c>
      <c r="O9" s="6">
        <f>'女子 入力用'!F9</f>
      </c>
    </row>
    <row r="10" spans="1:15" ht="17.25" customHeight="1">
      <c r="A10" s="4">
        <v>5</v>
      </c>
      <c r="B10" s="5" t="s">
        <v>6</v>
      </c>
      <c r="C10" s="6">
        <f>IF('女子 入力用'!C10="","",'女子 入力用'!C10)</f>
      </c>
      <c r="D10" s="15" t="str">
        <f>'女子 入力用'!D10&amp;"　"&amp;'女子 入力用'!E10</f>
        <v>　</v>
      </c>
      <c r="E10" s="15" t="str">
        <f>'女子 入力用'!F10&amp;"　"&amp;'女子 入力用'!G10</f>
        <v>　</v>
      </c>
      <c r="F10" s="27">
        <f>IF('女子 入力用'!H10="","",'女子 入力用'!H10)</f>
      </c>
      <c r="G10" s="6">
        <f>IF('女子 入力用'!I10="","",'女子 入力用'!I10)</f>
      </c>
      <c r="H10" s="6">
        <f>IF('女子 入力用'!J10="","",'女子 入力用'!J10)</f>
      </c>
      <c r="I10" s="6">
        <f>IF('女子 入力用'!K10="","",'女子 入力用'!K10)</f>
      </c>
      <c r="J10" s="6">
        <f>IF('女子 入力用'!L10="","",'女子 入力用'!L10)</f>
      </c>
      <c r="K10" s="6">
        <f>IF('女子 入力用'!M10="","",'女子 入力用'!M10)</f>
      </c>
      <c r="L10" s="6">
        <f>IF('女子 入力用'!N10="","",'女子 入力用'!N10)</f>
      </c>
      <c r="M10" s="6">
        <f>IF('女子 入力用'!O10="","",'女子 入力用'!O10)</f>
      </c>
      <c r="N10" s="6">
        <f>IF('女子 入力用'!P10="","",'女子 入力用'!P10)</f>
      </c>
      <c r="O10" s="6">
        <f>'女子 入力用'!F10</f>
      </c>
    </row>
    <row r="11" spans="1:15" ht="17.25" customHeight="1">
      <c r="A11" s="4">
        <v>6</v>
      </c>
      <c r="B11" s="5" t="s">
        <v>6</v>
      </c>
      <c r="C11" s="6">
        <f>IF('女子 入力用'!C11="","",'女子 入力用'!C11)</f>
      </c>
      <c r="D11" s="15" t="str">
        <f>'女子 入力用'!D11&amp;"　"&amp;'女子 入力用'!E11</f>
        <v>　</v>
      </c>
      <c r="E11" s="15" t="str">
        <f>'女子 入力用'!F11&amp;"　"&amp;'女子 入力用'!G11</f>
        <v>　</v>
      </c>
      <c r="F11" s="27">
        <f>IF('女子 入力用'!H11="","",'女子 入力用'!H11)</f>
      </c>
      <c r="G11" s="6">
        <f>IF('女子 入力用'!I11="","",'女子 入力用'!I11)</f>
      </c>
      <c r="H11" s="6">
        <f>IF('女子 入力用'!J11="","",'女子 入力用'!J11)</f>
      </c>
      <c r="I11" s="6">
        <f>IF('女子 入力用'!K11="","",'女子 入力用'!K11)</f>
      </c>
      <c r="J11" s="6">
        <f>IF('女子 入力用'!L11="","",'女子 入力用'!L11)</f>
      </c>
      <c r="K11" s="6">
        <f>IF('女子 入力用'!M11="","",'女子 入力用'!M11)</f>
      </c>
      <c r="L11" s="6">
        <f>IF('女子 入力用'!N11="","",'女子 入力用'!N11)</f>
      </c>
      <c r="M11" s="6">
        <f>IF('女子 入力用'!O11="","",'女子 入力用'!O11)</f>
      </c>
      <c r="N11" s="6">
        <f>IF('女子 入力用'!P11="","",'女子 入力用'!P11)</f>
      </c>
      <c r="O11" s="6">
        <f>'女子 入力用'!F11</f>
      </c>
    </row>
    <row r="12" spans="1:15" ht="17.25" customHeight="1">
      <c r="A12" s="4">
        <v>7</v>
      </c>
      <c r="B12" s="5" t="s">
        <v>6</v>
      </c>
      <c r="C12" s="6">
        <f>IF('女子 入力用'!C12="","",'女子 入力用'!C12)</f>
      </c>
      <c r="D12" s="15" t="str">
        <f>'女子 入力用'!D12&amp;"　"&amp;'女子 入力用'!E12</f>
        <v>　</v>
      </c>
      <c r="E12" s="15" t="str">
        <f>'女子 入力用'!F12&amp;"　"&amp;'女子 入力用'!G12</f>
        <v>　</v>
      </c>
      <c r="F12" s="27">
        <f>IF('女子 入力用'!H12="","",'女子 入力用'!H12)</f>
      </c>
      <c r="G12" s="6">
        <f>IF('女子 入力用'!I12="","",'女子 入力用'!I12)</f>
      </c>
      <c r="H12" s="6">
        <f>IF('女子 入力用'!J12="","",'女子 入力用'!J12)</f>
      </c>
      <c r="I12" s="6">
        <f>IF('女子 入力用'!K12="","",'女子 入力用'!K12)</f>
      </c>
      <c r="J12" s="6">
        <f>IF('女子 入力用'!L12="","",'女子 入力用'!L12)</f>
      </c>
      <c r="K12" s="6">
        <f>IF('女子 入力用'!M12="","",'女子 入力用'!M12)</f>
      </c>
      <c r="L12" s="6">
        <f>IF('女子 入力用'!N12="","",'女子 入力用'!N12)</f>
      </c>
      <c r="M12" s="6">
        <f>IF('女子 入力用'!O12="","",'女子 入力用'!O12)</f>
      </c>
      <c r="N12" s="6">
        <f>IF('女子 入力用'!P12="","",'女子 入力用'!P12)</f>
      </c>
      <c r="O12" s="6">
        <f>'女子 入力用'!F12</f>
      </c>
    </row>
    <row r="13" spans="1:15" ht="17.25" customHeight="1">
      <c r="A13" s="4">
        <v>8</v>
      </c>
      <c r="B13" s="5" t="s">
        <v>6</v>
      </c>
      <c r="C13" s="6">
        <f>IF('女子 入力用'!C13="","",'女子 入力用'!C13)</f>
      </c>
      <c r="D13" s="15" t="str">
        <f>'女子 入力用'!D13&amp;"　"&amp;'女子 入力用'!E13</f>
        <v>　</v>
      </c>
      <c r="E13" s="15" t="str">
        <f>'女子 入力用'!F13&amp;"　"&amp;'女子 入力用'!G13</f>
        <v>　</v>
      </c>
      <c r="F13" s="27">
        <f>IF('女子 入力用'!H13="","",'女子 入力用'!H13)</f>
      </c>
      <c r="G13" s="6">
        <f>IF('女子 入力用'!I13="","",'女子 入力用'!I13)</f>
      </c>
      <c r="H13" s="6">
        <f>IF('女子 入力用'!J13="","",'女子 入力用'!J13)</f>
      </c>
      <c r="I13" s="6">
        <f>IF('女子 入力用'!K13="","",'女子 入力用'!K13)</f>
      </c>
      <c r="J13" s="6">
        <f>IF('女子 入力用'!L13="","",'女子 入力用'!L13)</f>
      </c>
      <c r="K13" s="6">
        <f>IF('女子 入力用'!M13="","",'女子 入力用'!M13)</f>
      </c>
      <c r="L13" s="6">
        <f>IF('女子 入力用'!N13="","",'女子 入力用'!N13)</f>
      </c>
      <c r="M13" s="6">
        <f>IF('女子 入力用'!O13="","",'女子 入力用'!O13)</f>
      </c>
      <c r="N13" s="6">
        <f>IF('女子 入力用'!P13="","",'女子 入力用'!P13)</f>
      </c>
      <c r="O13" s="6">
        <f>'女子 入力用'!F13</f>
      </c>
    </row>
    <row r="14" spans="1:15" ht="17.25" customHeight="1">
      <c r="A14" s="4">
        <v>9</v>
      </c>
      <c r="B14" s="5" t="s">
        <v>6</v>
      </c>
      <c r="C14" s="6">
        <f>IF('女子 入力用'!C14="","",'女子 入力用'!C14)</f>
      </c>
      <c r="D14" s="15" t="str">
        <f>'女子 入力用'!D14&amp;"　"&amp;'女子 入力用'!E14</f>
        <v>　</v>
      </c>
      <c r="E14" s="15" t="str">
        <f>'女子 入力用'!F14&amp;"　"&amp;'女子 入力用'!G14</f>
        <v>　</v>
      </c>
      <c r="F14" s="27">
        <f>IF('女子 入力用'!H14="","",'女子 入力用'!H14)</f>
      </c>
      <c r="G14" s="6">
        <f>IF('女子 入力用'!I14="","",'女子 入力用'!I14)</f>
      </c>
      <c r="H14" s="6">
        <f>IF('女子 入力用'!J14="","",'女子 入力用'!J14)</f>
      </c>
      <c r="I14" s="6">
        <f>IF('女子 入力用'!K14="","",'女子 入力用'!K14)</f>
      </c>
      <c r="J14" s="6">
        <f>IF('女子 入力用'!L14="","",'女子 入力用'!L14)</f>
      </c>
      <c r="K14" s="6">
        <f>IF('女子 入力用'!M14="","",'女子 入力用'!M14)</f>
      </c>
      <c r="L14" s="6">
        <f>IF('女子 入力用'!N14="","",'女子 入力用'!N14)</f>
      </c>
      <c r="M14" s="6">
        <f>IF('女子 入力用'!O14="","",'女子 入力用'!O14)</f>
      </c>
      <c r="N14" s="6">
        <f>IF('女子 入力用'!P14="","",'女子 入力用'!P14)</f>
      </c>
      <c r="O14" s="6">
        <f>'女子 入力用'!F14</f>
      </c>
    </row>
    <row r="15" spans="1:15" ht="17.25" customHeight="1">
      <c r="A15" s="4">
        <v>10</v>
      </c>
      <c r="B15" s="5" t="s">
        <v>6</v>
      </c>
      <c r="C15" s="6">
        <f>IF('女子 入力用'!C15="","",'女子 入力用'!C15)</f>
      </c>
      <c r="D15" s="15" t="str">
        <f>'女子 入力用'!D15&amp;"　"&amp;'女子 入力用'!E15</f>
        <v>　</v>
      </c>
      <c r="E15" s="15" t="str">
        <f>'女子 入力用'!F15&amp;"　"&amp;'女子 入力用'!G15</f>
        <v>　</v>
      </c>
      <c r="F15" s="27">
        <f>IF('女子 入力用'!H15="","",'女子 入力用'!H15)</f>
      </c>
      <c r="G15" s="6">
        <f>IF('女子 入力用'!I15="","",'女子 入力用'!I15)</f>
      </c>
      <c r="H15" s="6">
        <f>IF('女子 入力用'!J15="","",'女子 入力用'!J15)</f>
      </c>
      <c r="I15" s="6">
        <f>IF('女子 入力用'!K15="","",'女子 入力用'!K15)</f>
      </c>
      <c r="J15" s="6">
        <f>IF('女子 入力用'!L15="","",'女子 入力用'!L15)</f>
      </c>
      <c r="K15" s="6">
        <f>IF('女子 入力用'!M15="","",'女子 入力用'!M15)</f>
      </c>
      <c r="L15" s="6">
        <f>IF('女子 入力用'!N15="","",'女子 入力用'!N15)</f>
      </c>
      <c r="M15" s="6">
        <f>IF('女子 入力用'!O15="","",'女子 入力用'!O15)</f>
      </c>
      <c r="N15" s="6">
        <f>IF('女子 入力用'!P15="","",'女子 入力用'!P15)</f>
      </c>
      <c r="O15" s="6">
        <f>'女子 入力用'!F15</f>
      </c>
    </row>
    <row r="16" spans="1:15" ht="17.25" customHeight="1">
      <c r="A16" s="4">
        <v>11</v>
      </c>
      <c r="B16" s="5" t="s">
        <v>6</v>
      </c>
      <c r="C16" s="6">
        <f>IF('女子 入力用'!C16="","",'女子 入力用'!C16)</f>
      </c>
      <c r="D16" s="15" t="str">
        <f>'女子 入力用'!D16&amp;"　"&amp;'女子 入力用'!E16</f>
        <v>　</v>
      </c>
      <c r="E16" s="15" t="str">
        <f>'女子 入力用'!F16&amp;"　"&amp;'女子 入力用'!G16</f>
        <v>　</v>
      </c>
      <c r="F16" s="27">
        <f>IF('女子 入力用'!H16="","",'女子 入力用'!H16)</f>
      </c>
      <c r="G16" s="6">
        <f>IF('女子 入力用'!I16="","",'女子 入力用'!I16)</f>
      </c>
      <c r="H16" s="6">
        <f>IF('女子 入力用'!J16="","",'女子 入力用'!J16)</f>
      </c>
      <c r="I16" s="6">
        <f>IF('女子 入力用'!K16="","",'女子 入力用'!K16)</f>
      </c>
      <c r="J16" s="6">
        <f>IF('女子 入力用'!L16="","",'女子 入力用'!L16)</f>
      </c>
      <c r="K16" s="6">
        <f>IF('女子 入力用'!M16="","",'女子 入力用'!M16)</f>
      </c>
      <c r="L16" s="6">
        <f>IF('女子 入力用'!N16="","",'女子 入力用'!N16)</f>
      </c>
      <c r="M16" s="6">
        <f>IF('女子 入力用'!O16="","",'女子 入力用'!O16)</f>
      </c>
      <c r="N16" s="6">
        <f>IF('女子 入力用'!P16="","",'女子 入力用'!P16)</f>
      </c>
      <c r="O16" s="6">
        <f>'女子 入力用'!F16</f>
      </c>
    </row>
    <row r="17" spans="1:15" ht="17.25" customHeight="1">
      <c r="A17" s="4">
        <v>12</v>
      </c>
      <c r="B17" s="5" t="s">
        <v>6</v>
      </c>
      <c r="C17" s="6">
        <f>IF('女子 入力用'!C17="","",'女子 入力用'!C17)</f>
      </c>
      <c r="D17" s="15" t="str">
        <f>'女子 入力用'!D17&amp;"　"&amp;'女子 入力用'!E17</f>
        <v>　</v>
      </c>
      <c r="E17" s="15" t="str">
        <f>'女子 入力用'!F17&amp;"　"&amp;'女子 入力用'!G17</f>
        <v>　</v>
      </c>
      <c r="F17" s="27">
        <f>IF('女子 入力用'!H17="","",'女子 入力用'!H17)</f>
      </c>
      <c r="G17" s="6">
        <f>IF('女子 入力用'!I17="","",'女子 入力用'!I17)</f>
      </c>
      <c r="H17" s="6">
        <f>IF('女子 入力用'!J17="","",'女子 入力用'!J17)</f>
      </c>
      <c r="I17" s="6">
        <f>IF('女子 入力用'!K17="","",'女子 入力用'!K17)</f>
      </c>
      <c r="J17" s="6">
        <f>IF('女子 入力用'!L17="","",'女子 入力用'!L17)</f>
      </c>
      <c r="K17" s="6">
        <f>IF('女子 入力用'!M17="","",'女子 入力用'!M17)</f>
      </c>
      <c r="L17" s="6">
        <f>IF('女子 入力用'!N17="","",'女子 入力用'!N17)</f>
      </c>
      <c r="M17" s="6">
        <f>IF('女子 入力用'!O17="","",'女子 入力用'!O17)</f>
      </c>
      <c r="N17" s="6">
        <f>IF('女子 入力用'!P17="","",'女子 入力用'!P17)</f>
      </c>
      <c r="O17" s="6">
        <f>'女子 入力用'!F17</f>
      </c>
    </row>
    <row r="18" spans="1:15" ht="17.25" customHeight="1">
      <c r="A18" s="4">
        <v>13</v>
      </c>
      <c r="B18" s="5" t="s">
        <v>6</v>
      </c>
      <c r="C18" s="6">
        <f>IF('女子 入力用'!C18="","",'女子 入力用'!C18)</f>
      </c>
      <c r="D18" s="15" t="str">
        <f>'女子 入力用'!D18&amp;"　"&amp;'女子 入力用'!E18</f>
        <v>　</v>
      </c>
      <c r="E18" s="15" t="str">
        <f>'女子 入力用'!F18&amp;"　"&amp;'女子 入力用'!G18</f>
        <v>　</v>
      </c>
      <c r="F18" s="27">
        <f>IF('女子 入力用'!H18="","",'女子 入力用'!H18)</f>
      </c>
      <c r="G18" s="6">
        <f>IF('女子 入力用'!I18="","",'女子 入力用'!I18)</f>
      </c>
      <c r="H18" s="6">
        <f>IF('女子 入力用'!J18="","",'女子 入力用'!J18)</f>
      </c>
      <c r="I18" s="6">
        <f>IF('女子 入力用'!K18="","",'女子 入力用'!K18)</f>
      </c>
      <c r="J18" s="6">
        <f>IF('女子 入力用'!L18="","",'女子 入力用'!L18)</f>
      </c>
      <c r="K18" s="6">
        <f>IF('女子 入力用'!M18="","",'女子 入力用'!M18)</f>
      </c>
      <c r="L18" s="6">
        <f>IF('女子 入力用'!N18="","",'女子 入力用'!N18)</f>
      </c>
      <c r="M18" s="6">
        <f>IF('女子 入力用'!O18="","",'女子 入力用'!O18)</f>
      </c>
      <c r="N18" s="6">
        <f>IF('女子 入力用'!P18="","",'女子 入力用'!P18)</f>
      </c>
      <c r="O18" s="6">
        <f>'女子 入力用'!F18</f>
      </c>
    </row>
    <row r="19" spans="1:15" ht="17.25" customHeight="1">
      <c r="A19" s="4">
        <v>14</v>
      </c>
      <c r="B19" s="5" t="s">
        <v>6</v>
      </c>
      <c r="C19" s="6">
        <f>IF('女子 入力用'!C19="","",'女子 入力用'!C19)</f>
      </c>
      <c r="D19" s="15" t="str">
        <f>'女子 入力用'!D19&amp;"　"&amp;'女子 入力用'!E19</f>
        <v>　</v>
      </c>
      <c r="E19" s="15" t="str">
        <f>'女子 入力用'!F19&amp;"　"&amp;'女子 入力用'!G19</f>
        <v>　</v>
      </c>
      <c r="F19" s="27">
        <f>IF('女子 入力用'!H19="","",'女子 入力用'!H19)</f>
      </c>
      <c r="G19" s="6">
        <f>IF('女子 入力用'!I19="","",'女子 入力用'!I19)</f>
      </c>
      <c r="H19" s="6">
        <f>IF('女子 入力用'!J19="","",'女子 入力用'!J19)</f>
      </c>
      <c r="I19" s="6">
        <f>IF('女子 入力用'!K19="","",'女子 入力用'!K19)</f>
      </c>
      <c r="J19" s="6">
        <f>IF('女子 入力用'!L19="","",'女子 入力用'!L19)</f>
      </c>
      <c r="K19" s="6">
        <f>IF('女子 入力用'!M19="","",'女子 入力用'!M19)</f>
      </c>
      <c r="L19" s="6">
        <f>IF('女子 入力用'!N19="","",'女子 入力用'!N19)</f>
      </c>
      <c r="M19" s="6">
        <f>IF('女子 入力用'!O19="","",'女子 入力用'!O19)</f>
      </c>
      <c r="N19" s="6">
        <f>IF('女子 入力用'!P19="","",'女子 入力用'!P19)</f>
      </c>
      <c r="O19" s="6">
        <f>'女子 入力用'!F19</f>
      </c>
    </row>
    <row r="20" spans="1:15" ht="17.25" customHeight="1">
      <c r="A20" s="4">
        <v>15</v>
      </c>
      <c r="B20" s="5" t="s">
        <v>6</v>
      </c>
      <c r="C20" s="6">
        <f>IF('女子 入力用'!C20="","",'女子 入力用'!C20)</f>
      </c>
      <c r="D20" s="15" t="str">
        <f>'女子 入力用'!D20&amp;"　"&amp;'女子 入力用'!E20</f>
        <v>　</v>
      </c>
      <c r="E20" s="15" t="str">
        <f>'女子 入力用'!F20&amp;"　"&amp;'女子 入力用'!G20</f>
        <v>　</v>
      </c>
      <c r="F20" s="27">
        <f>IF('女子 入力用'!H20="","",'女子 入力用'!H20)</f>
      </c>
      <c r="G20" s="6">
        <f>IF('女子 入力用'!I20="","",'女子 入力用'!I20)</f>
      </c>
      <c r="H20" s="6">
        <f>IF('女子 入力用'!J20="","",'女子 入力用'!J20)</f>
      </c>
      <c r="I20" s="6">
        <f>IF('女子 入力用'!K20="","",'女子 入力用'!K20)</f>
      </c>
      <c r="J20" s="6">
        <f>IF('女子 入力用'!L20="","",'女子 入力用'!L20)</f>
      </c>
      <c r="K20" s="6">
        <f>IF('女子 入力用'!M20="","",'女子 入力用'!M20)</f>
      </c>
      <c r="L20" s="6">
        <f>IF('女子 入力用'!N20="","",'女子 入力用'!N20)</f>
      </c>
      <c r="M20" s="6">
        <f>IF('女子 入力用'!O20="","",'女子 入力用'!O20)</f>
      </c>
      <c r="N20" s="6">
        <f>IF('女子 入力用'!P20="","",'女子 入力用'!P20)</f>
      </c>
      <c r="O20" s="6">
        <f>'女子 入力用'!F20</f>
      </c>
    </row>
    <row r="21" spans="1:15" ht="17.25" customHeight="1">
      <c r="A21" s="4">
        <v>16</v>
      </c>
      <c r="B21" s="5" t="s">
        <v>6</v>
      </c>
      <c r="C21" s="6">
        <f>IF('女子 入力用'!C21="","",'女子 入力用'!C21)</f>
      </c>
      <c r="D21" s="15" t="str">
        <f>'女子 入力用'!D21&amp;"　"&amp;'女子 入力用'!E21</f>
        <v>　</v>
      </c>
      <c r="E21" s="15" t="str">
        <f>'女子 入力用'!F21&amp;"　"&amp;'女子 入力用'!G21</f>
        <v>　</v>
      </c>
      <c r="F21" s="27">
        <f>IF('女子 入力用'!H21="","",'女子 入力用'!H21)</f>
      </c>
      <c r="G21" s="6">
        <f>IF('女子 入力用'!I21="","",'女子 入力用'!I21)</f>
      </c>
      <c r="H21" s="6">
        <f>IF('女子 入力用'!J21="","",'女子 入力用'!J21)</f>
      </c>
      <c r="I21" s="6">
        <f>IF('女子 入力用'!K21="","",'女子 入力用'!K21)</f>
      </c>
      <c r="J21" s="6">
        <f>IF('女子 入力用'!L21="","",'女子 入力用'!L21)</f>
      </c>
      <c r="K21" s="6">
        <f>IF('女子 入力用'!M21="","",'女子 入力用'!M21)</f>
      </c>
      <c r="L21" s="6">
        <f>IF('女子 入力用'!N21="","",'女子 入力用'!N21)</f>
      </c>
      <c r="M21" s="6">
        <f>IF('女子 入力用'!O21="","",'女子 入力用'!O21)</f>
      </c>
      <c r="N21" s="6">
        <f>IF('女子 入力用'!P21="","",'女子 入力用'!P21)</f>
      </c>
      <c r="O21" s="6">
        <f>'女子 入力用'!F21</f>
      </c>
    </row>
    <row r="22" spans="1:15" ht="17.25" customHeight="1">
      <c r="A22" s="4">
        <v>17</v>
      </c>
      <c r="B22" s="5" t="s">
        <v>6</v>
      </c>
      <c r="C22" s="6">
        <f>IF('女子 入力用'!C22="","",'女子 入力用'!C22)</f>
      </c>
      <c r="D22" s="15" t="str">
        <f>'女子 入力用'!D22&amp;"　"&amp;'女子 入力用'!E22</f>
        <v>　</v>
      </c>
      <c r="E22" s="15" t="str">
        <f>'女子 入力用'!F22&amp;"　"&amp;'女子 入力用'!G22</f>
        <v>　</v>
      </c>
      <c r="F22" s="27">
        <f>IF('女子 入力用'!H22="","",'女子 入力用'!H22)</f>
      </c>
      <c r="G22" s="6">
        <f>IF('女子 入力用'!I22="","",'女子 入力用'!I22)</f>
      </c>
      <c r="H22" s="6">
        <f>IF('女子 入力用'!J22="","",'女子 入力用'!J22)</f>
      </c>
      <c r="I22" s="6">
        <f>IF('女子 入力用'!K22="","",'女子 入力用'!K22)</f>
      </c>
      <c r="J22" s="6">
        <f>IF('女子 入力用'!L22="","",'女子 入力用'!L22)</f>
      </c>
      <c r="K22" s="6">
        <f>IF('女子 入力用'!M22="","",'女子 入力用'!M22)</f>
      </c>
      <c r="L22" s="6">
        <f>IF('女子 入力用'!N22="","",'女子 入力用'!N22)</f>
      </c>
      <c r="M22" s="6">
        <f>IF('女子 入力用'!O22="","",'女子 入力用'!O22)</f>
      </c>
      <c r="N22" s="6">
        <f>IF('女子 入力用'!P22="","",'女子 入力用'!P22)</f>
      </c>
      <c r="O22" s="6">
        <f>'女子 入力用'!F22</f>
      </c>
    </row>
    <row r="23" spans="1:15" ht="17.25" customHeight="1">
      <c r="A23" s="4">
        <v>18</v>
      </c>
      <c r="B23" s="5" t="s">
        <v>6</v>
      </c>
      <c r="C23" s="6">
        <f>IF('女子 入力用'!C23="","",'女子 入力用'!C23)</f>
      </c>
      <c r="D23" s="15" t="str">
        <f>'女子 入力用'!D23&amp;"　"&amp;'女子 入力用'!E23</f>
        <v>　</v>
      </c>
      <c r="E23" s="15" t="str">
        <f>'女子 入力用'!F23&amp;"　"&amp;'女子 入力用'!G23</f>
        <v>　</v>
      </c>
      <c r="F23" s="27">
        <f>IF('女子 入力用'!H23="","",'女子 入力用'!H23)</f>
      </c>
      <c r="G23" s="6">
        <f>IF('女子 入力用'!I23="","",'女子 入力用'!I23)</f>
      </c>
      <c r="H23" s="6">
        <f>IF('女子 入力用'!J23="","",'女子 入力用'!J23)</f>
      </c>
      <c r="I23" s="6">
        <f>IF('女子 入力用'!K23="","",'女子 入力用'!K23)</f>
      </c>
      <c r="J23" s="6">
        <f>IF('女子 入力用'!L23="","",'女子 入力用'!L23)</f>
      </c>
      <c r="K23" s="6">
        <f>IF('女子 入力用'!M23="","",'女子 入力用'!M23)</f>
      </c>
      <c r="L23" s="6">
        <f>IF('女子 入力用'!N23="","",'女子 入力用'!N23)</f>
      </c>
      <c r="M23" s="6">
        <f>IF('女子 入力用'!O23="","",'女子 入力用'!O23)</f>
      </c>
      <c r="N23" s="6">
        <f>IF('女子 入力用'!P23="","",'女子 入力用'!P23)</f>
      </c>
      <c r="O23" s="6">
        <f>'女子 入力用'!F23</f>
      </c>
    </row>
    <row r="24" spans="1:15" ht="17.25" customHeight="1">
      <c r="A24" s="4">
        <v>19</v>
      </c>
      <c r="B24" s="5" t="s">
        <v>6</v>
      </c>
      <c r="C24" s="6">
        <f>IF('女子 入力用'!C24="","",'女子 入力用'!C24)</f>
      </c>
      <c r="D24" s="15" t="str">
        <f>'女子 入力用'!D24&amp;"　"&amp;'女子 入力用'!E24</f>
        <v>　</v>
      </c>
      <c r="E24" s="15" t="str">
        <f>'女子 入力用'!F24&amp;"　"&amp;'女子 入力用'!G24</f>
        <v>　</v>
      </c>
      <c r="F24" s="27">
        <f>IF('女子 入力用'!H24="","",'女子 入力用'!H24)</f>
      </c>
      <c r="G24" s="6">
        <f>IF('女子 入力用'!I24="","",'女子 入力用'!I24)</f>
      </c>
      <c r="H24" s="6">
        <f>IF('女子 入力用'!J24="","",'女子 入力用'!J24)</f>
      </c>
      <c r="I24" s="6">
        <f>IF('女子 入力用'!K24="","",'女子 入力用'!K24)</f>
      </c>
      <c r="J24" s="6">
        <f>IF('女子 入力用'!L24="","",'女子 入力用'!L24)</f>
      </c>
      <c r="K24" s="6">
        <f>IF('女子 入力用'!M24="","",'女子 入力用'!M24)</f>
      </c>
      <c r="L24" s="6">
        <f>IF('女子 入力用'!N24="","",'女子 入力用'!N24)</f>
      </c>
      <c r="M24" s="6">
        <f>IF('女子 入力用'!O24="","",'女子 入力用'!O24)</f>
      </c>
      <c r="N24" s="6">
        <f>IF('女子 入力用'!P24="","",'女子 入力用'!P24)</f>
      </c>
      <c r="O24" s="6">
        <f>'女子 入力用'!F24</f>
      </c>
    </row>
    <row r="25" spans="1:15" ht="17.25" customHeight="1">
      <c r="A25" s="4">
        <v>20</v>
      </c>
      <c r="B25" s="5" t="s">
        <v>6</v>
      </c>
      <c r="C25" s="6">
        <f>IF('女子 入力用'!C25="","",'女子 入力用'!C25)</f>
      </c>
      <c r="D25" s="15" t="str">
        <f>'女子 入力用'!D25&amp;"　"&amp;'女子 入力用'!E25</f>
        <v>　</v>
      </c>
      <c r="E25" s="15" t="str">
        <f>'女子 入力用'!F25&amp;"　"&amp;'女子 入力用'!G25</f>
        <v>　</v>
      </c>
      <c r="F25" s="27">
        <f>IF('女子 入力用'!H25="","",'女子 入力用'!H25)</f>
      </c>
      <c r="G25" s="6">
        <f>IF('女子 入力用'!I25="","",'女子 入力用'!I25)</f>
      </c>
      <c r="H25" s="6">
        <f>IF('女子 入力用'!J25="","",'女子 入力用'!J25)</f>
      </c>
      <c r="I25" s="6">
        <f>IF('女子 入力用'!K25="","",'女子 入力用'!K25)</f>
      </c>
      <c r="J25" s="6">
        <f>IF('女子 入力用'!L25="","",'女子 入力用'!L25)</f>
      </c>
      <c r="K25" s="6">
        <f>IF('女子 入力用'!M25="","",'女子 入力用'!M25)</f>
      </c>
      <c r="L25" s="6">
        <f>IF('女子 入力用'!N25="","",'女子 入力用'!N25)</f>
      </c>
      <c r="M25" s="6">
        <f>IF('女子 入力用'!O25="","",'女子 入力用'!O25)</f>
      </c>
      <c r="N25" s="6">
        <f>IF('女子 入力用'!P25="","",'女子 入力用'!P25)</f>
      </c>
      <c r="O25" s="6">
        <f>'女子 入力用'!F25</f>
      </c>
    </row>
    <row r="26" spans="1:15" ht="17.25" customHeight="1">
      <c r="A26" s="4">
        <v>21</v>
      </c>
      <c r="B26" s="5" t="s">
        <v>6</v>
      </c>
      <c r="C26" s="6">
        <f>IF('女子 入力用'!C26="","",'女子 入力用'!C26)</f>
      </c>
      <c r="D26" s="15" t="str">
        <f>'女子 入力用'!D26&amp;"　"&amp;'女子 入力用'!E26</f>
        <v>　</v>
      </c>
      <c r="E26" s="15" t="str">
        <f>'女子 入力用'!F26&amp;"　"&amp;'女子 入力用'!G26</f>
        <v>　</v>
      </c>
      <c r="F26" s="27">
        <f>IF('女子 入力用'!H26="","",'女子 入力用'!H26)</f>
      </c>
      <c r="G26" s="6">
        <f>IF('女子 入力用'!I26="","",'女子 入力用'!I26)</f>
      </c>
      <c r="H26" s="6">
        <f>IF('女子 入力用'!J26="","",'女子 入力用'!J26)</f>
      </c>
      <c r="I26" s="6">
        <f>IF('女子 入力用'!K26="","",'女子 入力用'!K26)</f>
      </c>
      <c r="J26" s="6">
        <f>IF('女子 入力用'!L26="","",'女子 入力用'!L26)</f>
      </c>
      <c r="K26" s="6">
        <f>IF('女子 入力用'!M26="","",'女子 入力用'!M26)</f>
      </c>
      <c r="L26" s="6">
        <f>IF('女子 入力用'!N26="","",'女子 入力用'!N26)</f>
      </c>
      <c r="M26" s="6">
        <f>IF('女子 入力用'!O26="","",'女子 入力用'!O26)</f>
      </c>
      <c r="N26" s="6">
        <f>IF('女子 入力用'!P26="","",'女子 入力用'!P26)</f>
      </c>
      <c r="O26" s="6">
        <f>'女子 入力用'!F26</f>
      </c>
    </row>
    <row r="27" spans="1:15" ht="17.25" customHeight="1">
      <c r="A27" s="4">
        <v>22</v>
      </c>
      <c r="B27" s="5" t="s">
        <v>6</v>
      </c>
      <c r="C27" s="6">
        <f>IF('女子 入力用'!C27="","",'女子 入力用'!C27)</f>
      </c>
      <c r="D27" s="15" t="str">
        <f>'女子 入力用'!D27&amp;"　"&amp;'女子 入力用'!E27</f>
        <v>　</v>
      </c>
      <c r="E27" s="15" t="str">
        <f>'女子 入力用'!F27&amp;"　"&amp;'女子 入力用'!G27</f>
        <v>　</v>
      </c>
      <c r="F27" s="27">
        <f>IF('女子 入力用'!H27="","",'女子 入力用'!H27)</f>
      </c>
      <c r="G27" s="6">
        <f>IF('女子 入力用'!I27="","",'女子 入力用'!I27)</f>
      </c>
      <c r="H27" s="6">
        <f>IF('女子 入力用'!J27="","",'女子 入力用'!J27)</f>
      </c>
      <c r="I27" s="6">
        <f>IF('女子 入力用'!K27="","",'女子 入力用'!K27)</f>
      </c>
      <c r="J27" s="6">
        <f>IF('女子 入力用'!L27="","",'女子 入力用'!L27)</f>
      </c>
      <c r="K27" s="6">
        <f>IF('女子 入力用'!M27="","",'女子 入力用'!M27)</f>
      </c>
      <c r="L27" s="6">
        <f>IF('女子 入力用'!N27="","",'女子 入力用'!N27)</f>
      </c>
      <c r="M27" s="6">
        <f>IF('女子 入力用'!O27="","",'女子 入力用'!O27)</f>
      </c>
      <c r="N27" s="6">
        <f>IF('女子 入力用'!P27="","",'女子 入力用'!P27)</f>
      </c>
      <c r="O27" s="6">
        <f>'女子 入力用'!F27</f>
      </c>
    </row>
    <row r="28" spans="1:15" ht="17.25" customHeight="1">
      <c r="A28" s="4">
        <v>23</v>
      </c>
      <c r="B28" s="5" t="s">
        <v>6</v>
      </c>
      <c r="C28" s="6">
        <f>IF('女子 入力用'!C28="","",'女子 入力用'!C28)</f>
      </c>
      <c r="D28" s="15" t="str">
        <f>'女子 入力用'!D28&amp;"　"&amp;'女子 入力用'!E28</f>
        <v>　</v>
      </c>
      <c r="E28" s="15" t="str">
        <f>'女子 入力用'!F28&amp;"　"&amp;'女子 入力用'!G28</f>
        <v>　</v>
      </c>
      <c r="F28" s="27">
        <f>IF('女子 入力用'!H28="","",'女子 入力用'!H28)</f>
      </c>
      <c r="G28" s="6">
        <f>IF('女子 入力用'!I28="","",'女子 入力用'!I28)</f>
      </c>
      <c r="H28" s="6">
        <f>IF('女子 入力用'!J28="","",'女子 入力用'!J28)</f>
      </c>
      <c r="I28" s="6">
        <f>IF('女子 入力用'!K28="","",'女子 入力用'!K28)</f>
      </c>
      <c r="J28" s="6">
        <f>IF('女子 入力用'!L28="","",'女子 入力用'!L28)</f>
      </c>
      <c r="K28" s="6">
        <f>IF('女子 入力用'!M28="","",'女子 入力用'!M28)</f>
      </c>
      <c r="L28" s="6">
        <f>IF('女子 入力用'!N28="","",'女子 入力用'!N28)</f>
      </c>
      <c r="M28" s="6">
        <f>IF('女子 入力用'!O28="","",'女子 入力用'!O28)</f>
      </c>
      <c r="N28" s="6">
        <f>IF('女子 入力用'!P28="","",'女子 入力用'!P28)</f>
      </c>
      <c r="O28" s="6">
        <f>'女子 入力用'!F28</f>
      </c>
    </row>
    <row r="29" spans="1:15" ht="17.25" customHeight="1">
      <c r="A29" s="4">
        <v>24</v>
      </c>
      <c r="B29" s="5" t="s">
        <v>6</v>
      </c>
      <c r="C29" s="6">
        <f>IF('女子 入力用'!C29="","",'女子 入力用'!C29)</f>
      </c>
      <c r="D29" s="15" t="str">
        <f>'女子 入力用'!D29&amp;"　"&amp;'女子 入力用'!E29</f>
        <v>　</v>
      </c>
      <c r="E29" s="15" t="str">
        <f>'女子 入力用'!F29&amp;"　"&amp;'女子 入力用'!G29</f>
        <v>　</v>
      </c>
      <c r="F29" s="27">
        <f>IF('女子 入力用'!H29="","",'女子 入力用'!H29)</f>
      </c>
      <c r="G29" s="6">
        <f>IF('女子 入力用'!I29="","",'女子 入力用'!I29)</f>
      </c>
      <c r="H29" s="6">
        <f>IF('女子 入力用'!J29="","",'女子 入力用'!J29)</f>
      </c>
      <c r="I29" s="6">
        <f>IF('女子 入力用'!K29="","",'女子 入力用'!K29)</f>
      </c>
      <c r="J29" s="6">
        <f>IF('女子 入力用'!L29="","",'女子 入力用'!L29)</f>
      </c>
      <c r="K29" s="6">
        <f>IF('女子 入力用'!M29="","",'女子 入力用'!M29)</f>
      </c>
      <c r="L29" s="6">
        <f>IF('女子 入力用'!N29="","",'女子 入力用'!N29)</f>
      </c>
      <c r="M29" s="6">
        <f>IF('女子 入力用'!O29="","",'女子 入力用'!O29)</f>
      </c>
      <c r="N29" s="6">
        <f>IF('女子 入力用'!P29="","",'女子 入力用'!P29)</f>
      </c>
      <c r="O29" s="6">
        <f>'女子 入力用'!F29</f>
      </c>
    </row>
    <row r="30" spans="1:15" ht="17.25" customHeight="1">
      <c r="A30" s="4">
        <v>25</v>
      </c>
      <c r="B30" s="5" t="s">
        <v>6</v>
      </c>
      <c r="C30" s="6">
        <f>IF('女子 入力用'!C30="","",'女子 入力用'!C30)</f>
      </c>
      <c r="D30" s="15" t="str">
        <f>'女子 入力用'!D30&amp;"　"&amp;'女子 入力用'!E30</f>
        <v>　</v>
      </c>
      <c r="E30" s="15" t="str">
        <f>'女子 入力用'!F30&amp;"　"&amp;'女子 入力用'!G30</f>
        <v>　</v>
      </c>
      <c r="F30" s="27">
        <f>IF('女子 入力用'!H30="","",'女子 入力用'!H30)</f>
      </c>
      <c r="G30" s="6">
        <f>IF('女子 入力用'!I30="","",'女子 入力用'!I30)</f>
      </c>
      <c r="H30" s="6">
        <f>IF('女子 入力用'!J30="","",'女子 入力用'!J30)</f>
      </c>
      <c r="I30" s="6">
        <f>IF('女子 入力用'!K30="","",'女子 入力用'!K30)</f>
      </c>
      <c r="J30" s="6">
        <f>IF('女子 入力用'!L30="","",'女子 入力用'!L30)</f>
      </c>
      <c r="K30" s="6">
        <f>IF('女子 入力用'!M30="","",'女子 入力用'!M30)</f>
      </c>
      <c r="L30" s="6">
        <f>IF('女子 入力用'!N30="","",'女子 入力用'!N30)</f>
      </c>
      <c r="M30" s="6">
        <f>IF('女子 入力用'!O30="","",'女子 入力用'!O30)</f>
      </c>
      <c r="N30" s="6">
        <f>IF('女子 入力用'!P30="","",'女子 入力用'!P30)</f>
      </c>
      <c r="O30" s="6">
        <f>'女子 入力用'!F30</f>
      </c>
    </row>
    <row r="31" spans="1:15" ht="17.25" customHeight="1">
      <c r="A31" s="4">
        <v>26</v>
      </c>
      <c r="B31" s="5" t="s">
        <v>6</v>
      </c>
      <c r="C31" s="6">
        <f>IF('女子 入力用'!C31="","",'女子 入力用'!C31)</f>
      </c>
      <c r="D31" s="15" t="str">
        <f>'女子 入力用'!D31&amp;"　"&amp;'女子 入力用'!E31</f>
        <v>　</v>
      </c>
      <c r="E31" s="15" t="str">
        <f>'女子 入力用'!F31&amp;"　"&amp;'女子 入力用'!G31</f>
        <v>　</v>
      </c>
      <c r="F31" s="27">
        <f>IF('女子 入力用'!H31="","",'女子 入力用'!H31)</f>
      </c>
      <c r="G31" s="6">
        <f>IF('女子 入力用'!I31="","",'女子 入力用'!I31)</f>
      </c>
      <c r="H31" s="6">
        <f>IF('女子 入力用'!J31="","",'女子 入力用'!J31)</f>
      </c>
      <c r="I31" s="6">
        <f>IF('女子 入力用'!K31="","",'女子 入力用'!K31)</f>
      </c>
      <c r="J31" s="6">
        <f>IF('女子 入力用'!L31="","",'女子 入力用'!L31)</f>
      </c>
      <c r="K31" s="6">
        <f>IF('女子 入力用'!M31="","",'女子 入力用'!M31)</f>
      </c>
      <c r="L31" s="6">
        <f>IF('女子 入力用'!N31="","",'女子 入力用'!N31)</f>
      </c>
      <c r="M31" s="6">
        <f>IF('女子 入力用'!O31="","",'女子 入力用'!O31)</f>
      </c>
      <c r="N31" s="6">
        <f>IF('女子 入力用'!P31="","",'女子 入力用'!P31)</f>
      </c>
      <c r="O31" s="6">
        <f>'女子 入力用'!F31</f>
      </c>
    </row>
    <row r="32" spans="1:15" ht="17.25" customHeight="1">
      <c r="A32" s="4">
        <v>27</v>
      </c>
      <c r="B32" s="5" t="s">
        <v>6</v>
      </c>
      <c r="C32" s="6">
        <f>IF('女子 入力用'!C32="","",'女子 入力用'!C32)</f>
      </c>
      <c r="D32" s="15" t="str">
        <f>'女子 入力用'!D32&amp;"　"&amp;'女子 入力用'!E32</f>
        <v>　</v>
      </c>
      <c r="E32" s="15" t="str">
        <f>'女子 入力用'!F32&amp;"　"&amp;'女子 入力用'!G32</f>
        <v>　</v>
      </c>
      <c r="F32" s="27">
        <f>IF('女子 入力用'!H32="","",'女子 入力用'!H32)</f>
      </c>
      <c r="G32" s="6">
        <f>IF('女子 入力用'!I32="","",'女子 入力用'!I32)</f>
      </c>
      <c r="H32" s="6">
        <f>IF('女子 入力用'!J32="","",'女子 入力用'!J32)</f>
      </c>
      <c r="I32" s="6">
        <f>IF('女子 入力用'!K32="","",'女子 入力用'!K32)</f>
      </c>
      <c r="J32" s="6">
        <f>IF('女子 入力用'!L32="","",'女子 入力用'!L32)</f>
      </c>
      <c r="K32" s="6">
        <f>IF('女子 入力用'!M32="","",'女子 入力用'!M32)</f>
      </c>
      <c r="L32" s="6">
        <f>IF('女子 入力用'!N32="","",'女子 入力用'!N32)</f>
      </c>
      <c r="M32" s="6">
        <f>IF('女子 入力用'!O32="","",'女子 入力用'!O32)</f>
      </c>
      <c r="N32" s="6">
        <f>IF('女子 入力用'!P32="","",'女子 入力用'!P32)</f>
      </c>
      <c r="O32" s="6">
        <f>'女子 入力用'!F32</f>
      </c>
    </row>
    <row r="33" spans="1:15" ht="17.25" customHeight="1">
      <c r="A33" s="4">
        <v>28</v>
      </c>
      <c r="B33" s="5" t="s">
        <v>6</v>
      </c>
      <c r="C33" s="6">
        <f>IF('女子 入力用'!C33="","",'女子 入力用'!C33)</f>
      </c>
      <c r="D33" s="15" t="str">
        <f>'女子 入力用'!D33&amp;"　"&amp;'女子 入力用'!E33</f>
        <v>　</v>
      </c>
      <c r="E33" s="15" t="str">
        <f>'女子 入力用'!F33&amp;"　"&amp;'女子 入力用'!G33</f>
        <v>　</v>
      </c>
      <c r="F33" s="27">
        <f>IF('女子 入力用'!H33="","",'女子 入力用'!H33)</f>
      </c>
      <c r="G33" s="6">
        <f>IF('女子 入力用'!I33="","",'女子 入力用'!I33)</f>
      </c>
      <c r="H33" s="6">
        <f>IF('女子 入力用'!J33="","",'女子 入力用'!J33)</f>
      </c>
      <c r="I33" s="6">
        <f>IF('女子 入力用'!K33="","",'女子 入力用'!K33)</f>
      </c>
      <c r="J33" s="6">
        <f>IF('女子 入力用'!L33="","",'女子 入力用'!L33)</f>
      </c>
      <c r="K33" s="6">
        <f>IF('女子 入力用'!M33="","",'女子 入力用'!M33)</f>
      </c>
      <c r="L33" s="6">
        <f>IF('女子 入力用'!N33="","",'女子 入力用'!N33)</f>
      </c>
      <c r="M33" s="6">
        <f>IF('女子 入力用'!O33="","",'女子 入力用'!O33)</f>
      </c>
      <c r="N33" s="6">
        <f>IF('女子 入力用'!P33="","",'女子 入力用'!P33)</f>
      </c>
      <c r="O33" s="6">
        <f>'女子 入力用'!F33</f>
      </c>
    </row>
    <row r="34" spans="1:15" ht="17.25" customHeight="1">
      <c r="A34" s="4">
        <v>29</v>
      </c>
      <c r="B34" s="5" t="s">
        <v>6</v>
      </c>
      <c r="C34" s="6">
        <f>IF('女子 入力用'!C34="","",'女子 入力用'!C34)</f>
      </c>
      <c r="D34" s="15" t="str">
        <f>'女子 入力用'!D34&amp;"　"&amp;'女子 入力用'!E34</f>
        <v>　</v>
      </c>
      <c r="E34" s="15" t="str">
        <f>'女子 入力用'!F34&amp;"　"&amp;'女子 入力用'!G34</f>
        <v>　</v>
      </c>
      <c r="F34" s="27">
        <f>IF('女子 入力用'!H34="","",'女子 入力用'!H34)</f>
      </c>
      <c r="G34" s="6">
        <f>IF('女子 入力用'!I34="","",'女子 入力用'!I34)</f>
      </c>
      <c r="H34" s="6">
        <f>IF('女子 入力用'!J34="","",'女子 入力用'!J34)</f>
      </c>
      <c r="I34" s="6">
        <f>IF('女子 入力用'!K34="","",'女子 入力用'!K34)</f>
      </c>
      <c r="J34" s="6">
        <f>IF('女子 入力用'!L34="","",'女子 入力用'!L34)</f>
      </c>
      <c r="K34" s="6">
        <f>IF('女子 入力用'!M34="","",'女子 入力用'!M34)</f>
      </c>
      <c r="L34" s="6">
        <f>IF('女子 入力用'!N34="","",'女子 入力用'!N34)</f>
      </c>
      <c r="M34" s="6">
        <f>IF('女子 入力用'!O34="","",'女子 入力用'!O34)</f>
      </c>
      <c r="N34" s="6">
        <f>IF('女子 入力用'!P34="","",'女子 入力用'!P34)</f>
      </c>
      <c r="O34" s="6">
        <f>'女子 入力用'!F34</f>
      </c>
    </row>
    <row r="35" spans="1:15" ht="17.25" customHeight="1">
      <c r="A35" s="4">
        <v>30</v>
      </c>
      <c r="B35" s="5" t="s">
        <v>6</v>
      </c>
      <c r="C35" s="6">
        <f>IF('女子 入力用'!C35="","",'女子 入力用'!C35)</f>
      </c>
      <c r="D35" s="15" t="str">
        <f>'女子 入力用'!D35&amp;"　"&amp;'女子 入力用'!E35</f>
        <v>　</v>
      </c>
      <c r="E35" s="15" t="str">
        <f>'女子 入力用'!F35&amp;"　"&amp;'女子 入力用'!G35</f>
        <v>　</v>
      </c>
      <c r="F35" s="27">
        <f>IF('女子 入力用'!H35="","",'女子 入力用'!H35)</f>
      </c>
      <c r="G35" s="6">
        <f>IF('女子 入力用'!I35="","",'女子 入力用'!I35)</f>
      </c>
      <c r="H35" s="6">
        <f>IF('女子 入力用'!J35="","",'女子 入力用'!J35)</f>
      </c>
      <c r="I35" s="6">
        <f>IF('女子 入力用'!K35="","",'女子 入力用'!K35)</f>
      </c>
      <c r="J35" s="6">
        <f>IF('女子 入力用'!L35="","",'女子 入力用'!L35)</f>
      </c>
      <c r="K35" s="6">
        <f>IF('女子 入力用'!M35="","",'女子 入力用'!M35)</f>
      </c>
      <c r="L35" s="6">
        <f>IF('女子 入力用'!N35="","",'女子 入力用'!N35)</f>
      </c>
      <c r="M35" s="6">
        <f>IF('女子 入力用'!O35="","",'女子 入力用'!O35)</f>
      </c>
      <c r="N35" s="6">
        <f>IF('女子 入力用'!P35="","",'女子 入力用'!P35)</f>
      </c>
      <c r="O35" s="6">
        <f>'女子 入力用'!F35</f>
      </c>
    </row>
    <row r="36" spans="1:15" ht="17.25" customHeight="1">
      <c r="A36" s="4">
        <v>31</v>
      </c>
      <c r="B36" s="5" t="s">
        <v>6</v>
      </c>
      <c r="C36" s="6">
        <f>IF('女子 入力用'!C36="","",'女子 入力用'!C36)</f>
      </c>
      <c r="D36" s="15" t="str">
        <f>'女子 入力用'!D36&amp;"　"&amp;'女子 入力用'!E36</f>
        <v>　</v>
      </c>
      <c r="E36" s="15" t="str">
        <f>'女子 入力用'!F36&amp;"　"&amp;'女子 入力用'!G36</f>
        <v>　</v>
      </c>
      <c r="F36" s="27">
        <f>IF('女子 入力用'!H36="","",'女子 入力用'!H36)</f>
      </c>
      <c r="G36" s="6">
        <f>IF('女子 入力用'!I36="","",'女子 入力用'!I36)</f>
      </c>
      <c r="H36" s="6">
        <f>IF('女子 入力用'!J36="","",'女子 入力用'!J36)</f>
      </c>
      <c r="I36" s="6">
        <f>IF('女子 入力用'!K36="","",'女子 入力用'!K36)</f>
      </c>
      <c r="J36" s="6">
        <f>IF('女子 入力用'!L36="","",'女子 入力用'!L36)</f>
      </c>
      <c r="K36" s="6">
        <f>IF('女子 入力用'!M36="","",'女子 入力用'!M36)</f>
      </c>
      <c r="L36" s="6">
        <f>IF('女子 入力用'!N36="","",'女子 入力用'!N36)</f>
      </c>
      <c r="M36" s="6">
        <f>IF('女子 入力用'!O36="","",'女子 入力用'!O36)</f>
      </c>
      <c r="N36" s="6">
        <f>IF('女子 入力用'!P36="","",'女子 入力用'!P36)</f>
      </c>
      <c r="O36" s="6">
        <f>'女子 入力用'!F36</f>
      </c>
    </row>
    <row r="37" spans="1:15" ht="17.25" customHeight="1">
      <c r="A37" s="4">
        <v>32</v>
      </c>
      <c r="B37" s="5" t="s">
        <v>6</v>
      </c>
      <c r="C37" s="6">
        <f>IF('女子 入力用'!C37="","",'女子 入力用'!C37)</f>
      </c>
      <c r="D37" s="15" t="str">
        <f>'女子 入力用'!D37&amp;"　"&amp;'女子 入力用'!E37</f>
        <v>　</v>
      </c>
      <c r="E37" s="15" t="str">
        <f>'女子 入力用'!F37&amp;"　"&amp;'女子 入力用'!G37</f>
        <v>　</v>
      </c>
      <c r="F37" s="27">
        <f>IF('女子 入力用'!H37="","",'女子 入力用'!H37)</f>
      </c>
      <c r="G37" s="6">
        <f>IF('女子 入力用'!I37="","",'女子 入力用'!I37)</f>
      </c>
      <c r="H37" s="6">
        <f>IF('女子 入力用'!J37="","",'女子 入力用'!J37)</f>
      </c>
      <c r="I37" s="6">
        <f>IF('女子 入力用'!K37="","",'女子 入力用'!K37)</f>
      </c>
      <c r="J37" s="6">
        <f>IF('女子 入力用'!L37="","",'女子 入力用'!L37)</f>
      </c>
      <c r="K37" s="6">
        <f>IF('女子 入力用'!M37="","",'女子 入力用'!M37)</f>
      </c>
      <c r="L37" s="6">
        <f>IF('女子 入力用'!N37="","",'女子 入力用'!N37)</f>
      </c>
      <c r="M37" s="6">
        <f>IF('女子 入力用'!O37="","",'女子 入力用'!O37)</f>
      </c>
      <c r="N37" s="6">
        <f>IF('女子 入力用'!P37="","",'女子 入力用'!P37)</f>
      </c>
      <c r="O37" s="6">
        <f>'女子 入力用'!F37</f>
      </c>
    </row>
    <row r="38" spans="1:15" ht="17.25" customHeight="1">
      <c r="A38" s="4">
        <v>33</v>
      </c>
      <c r="B38" s="5" t="s">
        <v>6</v>
      </c>
      <c r="C38" s="6">
        <f>IF('女子 入力用'!C38="","",'女子 入力用'!C38)</f>
      </c>
      <c r="D38" s="15" t="str">
        <f>'女子 入力用'!D38&amp;"　"&amp;'女子 入力用'!E38</f>
        <v>　</v>
      </c>
      <c r="E38" s="15" t="str">
        <f>'女子 入力用'!F38&amp;"　"&amp;'女子 入力用'!G38</f>
        <v>　</v>
      </c>
      <c r="F38" s="27">
        <f>IF('女子 入力用'!H38="","",'女子 入力用'!H38)</f>
      </c>
      <c r="G38" s="6">
        <f>IF('女子 入力用'!I38="","",'女子 入力用'!I38)</f>
      </c>
      <c r="H38" s="6">
        <f>IF('女子 入力用'!J38="","",'女子 入力用'!J38)</f>
      </c>
      <c r="I38" s="6">
        <f>IF('女子 入力用'!K38="","",'女子 入力用'!K38)</f>
      </c>
      <c r="J38" s="6">
        <f>IF('女子 入力用'!L38="","",'女子 入力用'!L38)</f>
      </c>
      <c r="K38" s="6">
        <f>IF('女子 入力用'!M38="","",'女子 入力用'!M38)</f>
      </c>
      <c r="L38" s="6">
        <f>IF('女子 入力用'!N38="","",'女子 入力用'!N38)</f>
      </c>
      <c r="M38" s="6">
        <f>IF('女子 入力用'!O38="","",'女子 入力用'!O38)</f>
      </c>
      <c r="N38" s="6">
        <f>IF('女子 入力用'!P38="","",'女子 入力用'!P38)</f>
      </c>
      <c r="O38" s="6">
        <f>'女子 入力用'!F38</f>
      </c>
    </row>
    <row r="39" spans="1:15" ht="17.25" customHeight="1">
      <c r="A39" s="4">
        <v>34</v>
      </c>
      <c r="B39" s="5" t="s">
        <v>6</v>
      </c>
      <c r="C39" s="6">
        <f>IF('女子 入力用'!C39="","",'女子 入力用'!C39)</f>
      </c>
      <c r="D39" s="15" t="str">
        <f>'女子 入力用'!D39&amp;"　"&amp;'女子 入力用'!E39</f>
        <v>　</v>
      </c>
      <c r="E39" s="15" t="str">
        <f>'女子 入力用'!F39&amp;"　"&amp;'女子 入力用'!G39</f>
        <v>　</v>
      </c>
      <c r="F39" s="27">
        <f>IF('女子 入力用'!H39="","",'女子 入力用'!H39)</f>
      </c>
      <c r="G39" s="6">
        <f>IF('女子 入力用'!I39="","",'女子 入力用'!I39)</f>
      </c>
      <c r="H39" s="6">
        <f>IF('女子 入力用'!J39="","",'女子 入力用'!J39)</f>
      </c>
      <c r="I39" s="6">
        <f>IF('女子 入力用'!K39="","",'女子 入力用'!K39)</f>
      </c>
      <c r="J39" s="6">
        <f>IF('女子 入力用'!L39="","",'女子 入力用'!L39)</f>
      </c>
      <c r="K39" s="6">
        <f>IF('女子 入力用'!M39="","",'女子 入力用'!M39)</f>
      </c>
      <c r="L39" s="6">
        <f>IF('女子 入力用'!N39="","",'女子 入力用'!N39)</f>
      </c>
      <c r="M39" s="6">
        <f>IF('女子 入力用'!O39="","",'女子 入力用'!O39)</f>
      </c>
      <c r="N39" s="6">
        <f>IF('女子 入力用'!P39="","",'女子 入力用'!P39)</f>
      </c>
      <c r="O39" s="6">
        <f>'女子 入力用'!F39</f>
      </c>
    </row>
    <row r="40" spans="1:15" ht="17.25" customHeight="1">
      <c r="A40" s="4">
        <v>35</v>
      </c>
      <c r="B40" s="5" t="s">
        <v>6</v>
      </c>
      <c r="C40" s="6">
        <f>IF('女子 入力用'!C40="","",'女子 入力用'!C40)</f>
      </c>
      <c r="D40" s="15" t="str">
        <f>'女子 入力用'!D40&amp;"　"&amp;'女子 入力用'!E40</f>
        <v>　</v>
      </c>
      <c r="E40" s="15" t="str">
        <f>'女子 入力用'!F40&amp;"　"&amp;'女子 入力用'!G40</f>
        <v>　</v>
      </c>
      <c r="F40" s="27">
        <f>IF('女子 入力用'!H40="","",'女子 入力用'!H40)</f>
      </c>
      <c r="G40" s="6">
        <f>IF('女子 入力用'!I40="","",'女子 入力用'!I40)</f>
      </c>
      <c r="H40" s="6">
        <f>IF('女子 入力用'!J40="","",'女子 入力用'!J40)</f>
      </c>
      <c r="I40" s="6">
        <f>IF('女子 入力用'!K40="","",'女子 入力用'!K40)</f>
      </c>
      <c r="J40" s="6">
        <f>IF('女子 入力用'!L40="","",'女子 入力用'!L40)</f>
      </c>
      <c r="K40" s="6">
        <f>IF('女子 入力用'!M40="","",'女子 入力用'!M40)</f>
      </c>
      <c r="L40" s="6">
        <f>IF('女子 入力用'!N40="","",'女子 入力用'!N40)</f>
      </c>
      <c r="M40" s="6">
        <f>IF('女子 入力用'!O40="","",'女子 入力用'!O40)</f>
      </c>
      <c r="N40" s="6">
        <f>IF('女子 入力用'!P40="","",'女子 入力用'!P40)</f>
      </c>
      <c r="O40" s="6">
        <f>'女子 入力用'!F40</f>
      </c>
    </row>
    <row r="41" spans="1:15" ht="17.25" customHeight="1">
      <c r="A41" s="4">
        <v>36</v>
      </c>
      <c r="B41" s="5" t="s">
        <v>6</v>
      </c>
      <c r="C41" s="6">
        <f>IF('女子 入力用'!C41="","",'女子 入力用'!C41)</f>
      </c>
      <c r="D41" s="15" t="str">
        <f>'女子 入力用'!D41&amp;"　"&amp;'女子 入力用'!E41</f>
        <v>　</v>
      </c>
      <c r="E41" s="15" t="str">
        <f>'女子 入力用'!F41&amp;"　"&amp;'女子 入力用'!G41</f>
        <v>　</v>
      </c>
      <c r="F41" s="27">
        <f>IF('女子 入力用'!H41="","",'女子 入力用'!H41)</f>
      </c>
      <c r="G41" s="6">
        <f>IF('女子 入力用'!I41="","",'女子 入力用'!I41)</f>
      </c>
      <c r="H41" s="6">
        <f>IF('女子 入力用'!J41="","",'女子 入力用'!J41)</f>
      </c>
      <c r="I41" s="6">
        <f>IF('女子 入力用'!K41="","",'女子 入力用'!K41)</f>
      </c>
      <c r="J41" s="6">
        <f>IF('女子 入力用'!L41="","",'女子 入力用'!L41)</f>
      </c>
      <c r="K41" s="6">
        <f>IF('女子 入力用'!M41="","",'女子 入力用'!M41)</f>
      </c>
      <c r="L41" s="6">
        <f>IF('女子 入力用'!N41="","",'女子 入力用'!N41)</f>
      </c>
      <c r="M41" s="6">
        <f>IF('女子 入力用'!O41="","",'女子 入力用'!O41)</f>
      </c>
      <c r="N41" s="6">
        <f>IF('女子 入力用'!P41="","",'女子 入力用'!P41)</f>
      </c>
      <c r="O41" s="6">
        <f>'女子 入力用'!F41</f>
      </c>
    </row>
    <row r="42" spans="1:15" ht="17.25" customHeight="1">
      <c r="A42" s="4">
        <v>37</v>
      </c>
      <c r="B42" s="5" t="s">
        <v>6</v>
      </c>
      <c r="C42" s="6">
        <f>IF('女子 入力用'!C42="","",'女子 入力用'!C42)</f>
      </c>
      <c r="D42" s="15" t="str">
        <f>'女子 入力用'!D42&amp;"　"&amp;'女子 入力用'!E42</f>
        <v>　</v>
      </c>
      <c r="E42" s="15" t="str">
        <f>'女子 入力用'!F42&amp;"　"&amp;'女子 入力用'!G42</f>
        <v>　</v>
      </c>
      <c r="F42" s="27">
        <f>IF('女子 入力用'!H42="","",'女子 入力用'!H42)</f>
      </c>
      <c r="G42" s="6">
        <f>IF('女子 入力用'!I42="","",'女子 入力用'!I42)</f>
      </c>
      <c r="H42" s="6">
        <f>IF('女子 入力用'!J42="","",'女子 入力用'!J42)</f>
      </c>
      <c r="I42" s="6">
        <f>IF('女子 入力用'!K42="","",'女子 入力用'!K42)</f>
      </c>
      <c r="J42" s="6">
        <f>IF('女子 入力用'!L42="","",'女子 入力用'!L42)</f>
      </c>
      <c r="K42" s="6">
        <f>IF('女子 入力用'!M42="","",'女子 入力用'!M42)</f>
      </c>
      <c r="L42" s="6">
        <f>IF('女子 入力用'!N42="","",'女子 入力用'!N42)</f>
      </c>
      <c r="M42" s="6">
        <f>IF('女子 入力用'!O42="","",'女子 入力用'!O42)</f>
      </c>
      <c r="N42" s="6">
        <f>IF('女子 入力用'!P42="","",'女子 入力用'!P42)</f>
      </c>
      <c r="O42" s="6">
        <f>'女子 入力用'!F42</f>
      </c>
    </row>
    <row r="43" spans="1:15" ht="17.25" customHeight="1">
      <c r="A43" s="4">
        <v>38</v>
      </c>
      <c r="B43" s="5" t="s">
        <v>6</v>
      </c>
      <c r="C43" s="6">
        <f>IF('女子 入力用'!C43="","",'女子 入力用'!C43)</f>
      </c>
      <c r="D43" s="15" t="str">
        <f>'女子 入力用'!D43&amp;"　"&amp;'女子 入力用'!E43</f>
        <v>　</v>
      </c>
      <c r="E43" s="15" t="str">
        <f>'女子 入力用'!F43&amp;"　"&amp;'女子 入力用'!G43</f>
        <v>　</v>
      </c>
      <c r="F43" s="27">
        <f>IF('女子 入力用'!H43="","",'女子 入力用'!H43)</f>
      </c>
      <c r="G43" s="6">
        <f>IF('女子 入力用'!I43="","",'女子 入力用'!I43)</f>
      </c>
      <c r="H43" s="6">
        <f>IF('女子 入力用'!J43="","",'女子 入力用'!J43)</f>
      </c>
      <c r="I43" s="6">
        <f>IF('女子 入力用'!K43="","",'女子 入力用'!K43)</f>
      </c>
      <c r="J43" s="6">
        <f>IF('女子 入力用'!L43="","",'女子 入力用'!L43)</f>
      </c>
      <c r="K43" s="6">
        <f>IF('女子 入力用'!M43="","",'女子 入力用'!M43)</f>
      </c>
      <c r="L43" s="6">
        <f>IF('女子 入力用'!N43="","",'女子 入力用'!N43)</f>
      </c>
      <c r="M43" s="6">
        <f>IF('女子 入力用'!O43="","",'女子 入力用'!O43)</f>
      </c>
      <c r="N43" s="6">
        <f>IF('女子 入力用'!P43="","",'女子 入力用'!P43)</f>
      </c>
      <c r="O43" s="6">
        <f>'女子 入力用'!F43</f>
      </c>
    </row>
    <row r="44" spans="1:15" ht="17.25" customHeight="1">
      <c r="A44" s="4">
        <v>39</v>
      </c>
      <c r="B44" s="5" t="s">
        <v>6</v>
      </c>
      <c r="C44" s="6">
        <f>IF('女子 入力用'!C44="","",'女子 入力用'!C44)</f>
      </c>
      <c r="D44" s="15" t="str">
        <f>'女子 入力用'!D44&amp;"　"&amp;'女子 入力用'!E44</f>
        <v>　</v>
      </c>
      <c r="E44" s="15" t="str">
        <f>'女子 入力用'!F44&amp;"　"&amp;'女子 入力用'!G44</f>
        <v>　</v>
      </c>
      <c r="F44" s="27">
        <f>IF('女子 入力用'!H44="","",'女子 入力用'!H44)</f>
      </c>
      <c r="G44" s="6">
        <f>IF('女子 入力用'!I44="","",'女子 入力用'!I44)</f>
      </c>
      <c r="H44" s="6">
        <f>IF('女子 入力用'!J44="","",'女子 入力用'!J44)</f>
      </c>
      <c r="I44" s="6">
        <f>IF('女子 入力用'!K44="","",'女子 入力用'!K44)</f>
      </c>
      <c r="J44" s="6">
        <f>IF('女子 入力用'!L44="","",'女子 入力用'!L44)</f>
      </c>
      <c r="K44" s="6">
        <f>IF('女子 入力用'!M44="","",'女子 入力用'!M44)</f>
      </c>
      <c r="L44" s="6">
        <f>IF('女子 入力用'!N44="","",'女子 入力用'!N44)</f>
      </c>
      <c r="M44" s="6">
        <f>IF('女子 入力用'!O44="","",'女子 入力用'!O44)</f>
      </c>
      <c r="N44" s="6">
        <f>IF('女子 入力用'!P44="","",'女子 入力用'!P44)</f>
      </c>
      <c r="O44" s="6">
        <f>'女子 入力用'!F44</f>
      </c>
    </row>
    <row r="45" spans="1:15" ht="17.25" customHeight="1">
      <c r="A45" s="4">
        <v>40</v>
      </c>
      <c r="B45" s="5" t="s">
        <v>6</v>
      </c>
      <c r="C45" s="6">
        <f>IF('女子 入力用'!C45="","",'女子 入力用'!C45)</f>
      </c>
      <c r="D45" s="15" t="str">
        <f>'女子 入力用'!D45&amp;"　"&amp;'女子 入力用'!E45</f>
        <v>　</v>
      </c>
      <c r="E45" s="15" t="str">
        <f>'女子 入力用'!F45&amp;"　"&amp;'女子 入力用'!G45</f>
        <v>　</v>
      </c>
      <c r="F45" s="27">
        <f>IF('女子 入力用'!H45="","",'女子 入力用'!H45)</f>
      </c>
      <c r="G45" s="6">
        <f>IF('女子 入力用'!I45="","",'女子 入力用'!I45)</f>
      </c>
      <c r="H45" s="6">
        <f>IF('女子 入力用'!J45="","",'女子 入力用'!J45)</f>
      </c>
      <c r="I45" s="6">
        <f>IF('女子 入力用'!K45="","",'女子 入力用'!K45)</f>
      </c>
      <c r="J45" s="6">
        <f>IF('女子 入力用'!L45="","",'女子 入力用'!L45)</f>
      </c>
      <c r="K45" s="6">
        <f>IF('女子 入力用'!M45="","",'女子 入力用'!M45)</f>
      </c>
      <c r="L45" s="6">
        <f>IF('女子 入力用'!N45="","",'女子 入力用'!N45)</f>
      </c>
      <c r="M45" s="6">
        <f>IF('女子 入力用'!O45="","",'女子 入力用'!O45)</f>
      </c>
      <c r="N45" s="6">
        <f>IF('女子 入力用'!P45="","",'女子 入力用'!P45)</f>
      </c>
      <c r="O45" s="6">
        <f>'女子 入力用'!F45</f>
      </c>
    </row>
    <row r="46" spans="1:15" ht="17.25" customHeight="1">
      <c r="A46" s="4">
        <v>41</v>
      </c>
      <c r="B46" s="5" t="s">
        <v>6</v>
      </c>
      <c r="C46" s="6">
        <f>IF('女子 入力用'!C46="","",'女子 入力用'!C46)</f>
      </c>
      <c r="D46" s="15" t="str">
        <f>'女子 入力用'!D46&amp;"　"&amp;'女子 入力用'!E46</f>
        <v>　</v>
      </c>
      <c r="E46" s="15" t="str">
        <f>'女子 入力用'!F46&amp;"　"&amp;'女子 入力用'!G46</f>
        <v>　</v>
      </c>
      <c r="F46" s="27">
        <f>IF('女子 入力用'!H46="","",'女子 入力用'!H46)</f>
      </c>
      <c r="G46" s="6">
        <f>IF('女子 入力用'!I46="","",'女子 入力用'!I46)</f>
      </c>
      <c r="H46" s="6">
        <f>IF('女子 入力用'!J46="","",'女子 入力用'!J46)</f>
      </c>
      <c r="I46" s="6">
        <f>IF('女子 入力用'!K46="","",'女子 入力用'!K46)</f>
      </c>
      <c r="J46" s="6">
        <f>IF('女子 入力用'!L46="","",'女子 入力用'!L46)</f>
      </c>
      <c r="K46" s="6">
        <f>IF('女子 入力用'!M46="","",'女子 入力用'!M46)</f>
      </c>
      <c r="L46" s="6">
        <f>IF('女子 入力用'!N46="","",'女子 入力用'!N46)</f>
      </c>
      <c r="M46" s="6">
        <f>IF('女子 入力用'!O46="","",'女子 入力用'!O46)</f>
      </c>
      <c r="N46" s="6">
        <f>IF('女子 入力用'!P46="","",'女子 入力用'!P46)</f>
      </c>
      <c r="O46" s="6">
        <f>'女子 入力用'!F46</f>
      </c>
    </row>
    <row r="47" spans="1:15" ht="17.25" customHeight="1">
      <c r="A47" s="4">
        <v>42</v>
      </c>
      <c r="B47" s="5" t="s">
        <v>6</v>
      </c>
      <c r="C47" s="6">
        <f>IF('女子 入力用'!C47="","",'女子 入力用'!C47)</f>
      </c>
      <c r="D47" s="15" t="str">
        <f>'女子 入力用'!D47&amp;"　"&amp;'女子 入力用'!E47</f>
        <v>　</v>
      </c>
      <c r="E47" s="15" t="str">
        <f>'女子 入力用'!F47&amp;"　"&amp;'女子 入力用'!G47</f>
        <v>　</v>
      </c>
      <c r="F47" s="27">
        <f>IF('女子 入力用'!H47="","",'女子 入力用'!H47)</f>
      </c>
      <c r="G47" s="6">
        <f>IF('女子 入力用'!I47="","",'女子 入力用'!I47)</f>
      </c>
      <c r="H47" s="6">
        <f>IF('女子 入力用'!J47="","",'女子 入力用'!J47)</f>
      </c>
      <c r="I47" s="6">
        <f>IF('女子 入力用'!K47="","",'女子 入力用'!K47)</f>
      </c>
      <c r="J47" s="6">
        <f>IF('女子 入力用'!L47="","",'女子 入力用'!L47)</f>
      </c>
      <c r="K47" s="6">
        <f>IF('女子 入力用'!M47="","",'女子 入力用'!M47)</f>
      </c>
      <c r="L47" s="6">
        <f>IF('女子 入力用'!N47="","",'女子 入力用'!N47)</f>
      </c>
      <c r="M47" s="6">
        <f>IF('女子 入力用'!O47="","",'女子 入力用'!O47)</f>
      </c>
      <c r="N47" s="6">
        <f>IF('女子 入力用'!P47="","",'女子 入力用'!P47)</f>
      </c>
      <c r="O47" s="6">
        <f>'女子 入力用'!F47</f>
      </c>
    </row>
    <row r="48" spans="1:15" ht="17.25" customHeight="1">
      <c r="A48" s="4">
        <v>43</v>
      </c>
      <c r="B48" s="5" t="s">
        <v>6</v>
      </c>
      <c r="C48" s="6">
        <f>IF('女子 入力用'!C48="","",'女子 入力用'!C48)</f>
      </c>
      <c r="D48" s="15" t="str">
        <f>'女子 入力用'!D48&amp;"　"&amp;'女子 入力用'!E48</f>
        <v>　</v>
      </c>
      <c r="E48" s="15" t="str">
        <f>'女子 入力用'!F48&amp;"　"&amp;'女子 入力用'!G48</f>
        <v>　</v>
      </c>
      <c r="F48" s="27">
        <f>IF('女子 入力用'!H48="","",'女子 入力用'!H48)</f>
      </c>
      <c r="G48" s="6">
        <f>IF('女子 入力用'!I48="","",'女子 入力用'!I48)</f>
      </c>
      <c r="H48" s="6">
        <f>IF('女子 入力用'!J48="","",'女子 入力用'!J48)</f>
      </c>
      <c r="I48" s="6">
        <f>IF('女子 入力用'!K48="","",'女子 入力用'!K48)</f>
      </c>
      <c r="J48" s="6">
        <f>IF('女子 入力用'!L48="","",'女子 入力用'!L48)</f>
      </c>
      <c r="K48" s="6">
        <f>IF('女子 入力用'!M48="","",'女子 入力用'!M48)</f>
      </c>
      <c r="L48" s="6">
        <f>IF('女子 入力用'!N48="","",'女子 入力用'!N48)</f>
      </c>
      <c r="M48" s="6">
        <f>IF('女子 入力用'!O48="","",'女子 入力用'!O48)</f>
      </c>
      <c r="N48" s="6">
        <f>IF('女子 入力用'!P48="","",'女子 入力用'!P48)</f>
      </c>
      <c r="O48" s="6">
        <f>'女子 入力用'!F48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クラブ名</v>
      </c>
      <c r="D51" s="69" t="s">
        <v>46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</sheetData>
  <sheetProtection/>
  <mergeCells count="22">
    <mergeCell ref="B3:B5"/>
    <mergeCell ref="E3:E5"/>
    <mergeCell ref="D3:D5"/>
    <mergeCell ref="D51:E51"/>
    <mergeCell ref="F51:G51"/>
    <mergeCell ref="O3:O5"/>
    <mergeCell ref="A1:N2"/>
    <mergeCell ref="K3:K5"/>
    <mergeCell ref="L3:L5"/>
    <mergeCell ref="M3:M5"/>
    <mergeCell ref="N3:N5"/>
    <mergeCell ref="A3:A5"/>
    <mergeCell ref="K53:N53"/>
    <mergeCell ref="I3:I5"/>
    <mergeCell ref="F3:F5"/>
    <mergeCell ref="G3:G5"/>
    <mergeCell ref="B49:J49"/>
    <mergeCell ref="B50:I50"/>
    <mergeCell ref="C53:J53"/>
    <mergeCell ref="J3:J5"/>
    <mergeCell ref="H3:H5"/>
    <mergeCell ref="C3:C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F6" sqref="F6"/>
    </sheetView>
  </sheetViews>
  <sheetFormatPr defaultColWidth="9.00390625" defaultRowHeight="13.5"/>
  <cols>
    <col min="1" max="2" width="3.625" style="0" customWidth="1"/>
    <col min="3" max="3" width="5.375" style="0" customWidth="1"/>
    <col min="4" max="5" width="11.25390625" style="10" customWidth="1"/>
    <col min="6" max="6" width="1.625" style="0" customWidth="1"/>
    <col min="7" max="7" width="10.625" style="0" customWidth="1"/>
    <col min="8" max="8" width="3.625" style="0" customWidth="1"/>
    <col min="9" max="13" width="5.625" style="0" customWidth="1"/>
    <col min="14" max="14" width="9.00390625" style="0" customWidth="1"/>
    <col min="15" max="15" width="8.875" style="10" customWidth="1"/>
  </cols>
  <sheetData>
    <row r="1" spans="1:14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9.75" customHeight="1">
      <c r="A3" s="40" t="s">
        <v>0</v>
      </c>
      <c r="B3" s="41" t="s">
        <v>1</v>
      </c>
      <c r="C3" s="75" t="s">
        <v>2</v>
      </c>
      <c r="D3" s="77" t="s">
        <v>3</v>
      </c>
      <c r="E3" s="77" t="s">
        <v>23</v>
      </c>
      <c r="F3" s="72"/>
      <c r="G3" s="55" t="s">
        <v>45</v>
      </c>
      <c r="H3" s="50" t="s">
        <v>4</v>
      </c>
      <c r="I3" s="52" t="s">
        <v>14</v>
      </c>
      <c r="J3" s="50" t="s">
        <v>37</v>
      </c>
      <c r="K3" s="43" t="s">
        <v>35</v>
      </c>
      <c r="L3" s="50" t="s">
        <v>40</v>
      </c>
      <c r="M3" s="50" t="s">
        <v>39</v>
      </c>
      <c r="N3" s="50" t="s">
        <v>38</v>
      </c>
      <c r="O3" s="79" t="s">
        <v>28</v>
      </c>
    </row>
    <row r="4" spans="1:15" ht="7.5" customHeight="1">
      <c r="A4" s="40"/>
      <c r="B4" s="42"/>
      <c r="C4" s="76"/>
      <c r="D4" s="77"/>
      <c r="E4" s="77"/>
      <c r="F4" s="73"/>
      <c r="G4" s="56"/>
      <c r="H4" s="51"/>
      <c r="I4" s="56"/>
      <c r="J4" s="51"/>
      <c r="K4" s="44"/>
      <c r="L4" s="51"/>
      <c r="M4" s="51"/>
      <c r="N4" s="51"/>
      <c r="O4" s="79"/>
    </row>
    <row r="5" spans="1:15" ht="7.5" customHeight="1">
      <c r="A5" s="40"/>
      <c r="B5" s="42"/>
      <c r="C5" s="76"/>
      <c r="D5" s="77"/>
      <c r="E5" s="77"/>
      <c r="F5" s="74"/>
      <c r="G5" s="57"/>
      <c r="H5" s="51"/>
      <c r="I5" s="57"/>
      <c r="J5" s="51"/>
      <c r="K5" s="44"/>
      <c r="L5" s="51"/>
      <c r="M5" s="51"/>
      <c r="N5" s="51"/>
      <c r="O5" s="80"/>
    </row>
    <row r="6" spans="1:15" ht="17.25" customHeight="1">
      <c r="A6" s="4">
        <v>44</v>
      </c>
      <c r="B6" s="5" t="s">
        <v>6</v>
      </c>
      <c r="C6" s="6">
        <f>IF('女子 入力用 (2)'!C6="","",'女子 入力用 (2)'!C6)</f>
      </c>
      <c r="D6" s="15" t="str">
        <f>'女子 入力用 (2)'!D6&amp;"　"&amp;'女子 入力用 (2)'!E6</f>
        <v>　</v>
      </c>
      <c r="E6" s="15" t="str">
        <f>'女子 入力用 (2)'!F6&amp;"　"&amp;'女子 入力用 (2)'!G6</f>
        <v>　</v>
      </c>
      <c r="F6" s="27">
        <f>IF('女子 入力用 (2)'!H6="","",'女子 入力用 (2)'!H6)</f>
      </c>
      <c r="G6" s="6">
        <f>IF('女子 入力用 (2)'!I6="","",'女子 入力用 (2)'!I6)</f>
      </c>
      <c r="H6" s="6">
        <f>IF('女子 入力用 (2)'!J6="","",'女子 入力用 (2)'!J6)</f>
      </c>
      <c r="I6" s="6">
        <f>IF('女子 入力用 (2)'!K6="","",'女子 入力用 (2)'!K6)</f>
      </c>
      <c r="J6" s="6">
        <f>IF('女子 入力用 (2)'!L6="","",'女子 入力用 (2)'!L6)</f>
      </c>
      <c r="K6" s="6">
        <f>IF('女子 入力用 (2)'!M6="","",'女子 入力用 (2)'!M6)</f>
      </c>
      <c r="L6" s="6">
        <f>IF('女子 入力用 (2)'!N6="","",'女子 入力用 (2)'!N6)</f>
      </c>
      <c r="M6" s="6">
        <f>IF('女子 入力用 (2)'!O6="","",'女子 入力用 (2)'!O6)</f>
      </c>
      <c r="N6" s="6">
        <f>IF('女子 入力用 (2)'!P6="","",'女子 入力用 (2)'!P6)</f>
      </c>
      <c r="O6" s="6">
        <f>'女子 入力用 (2)'!F6</f>
      </c>
    </row>
    <row r="7" spans="1:15" ht="17.25" customHeight="1">
      <c r="A7" s="4">
        <v>45</v>
      </c>
      <c r="B7" s="5" t="s">
        <v>6</v>
      </c>
      <c r="C7" s="6">
        <f>IF('女子 入力用 (2)'!C7="","",'女子 入力用 (2)'!C7)</f>
      </c>
      <c r="D7" s="15" t="str">
        <f>'女子 入力用 (2)'!D7&amp;"　"&amp;'女子 入力用 (2)'!E7</f>
        <v>　</v>
      </c>
      <c r="E7" s="15" t="str">
        <f>'女子 入力用 (2)'!F7&amp;"　"&amp;'女子 入力用 (2)'!G7</f>
        <v>　</v>
      </c>
      <c r="F7" s="27">
        <f>IF('女子 入力用 (2)'!H7="","",'女子 入力用 (2)'!H7)</f>
      </c>
      <c r="G7" s="6">
        <f>IF('女子 入力用 (2)'!I7="","",'女子 入力用 (2)'!I7)</f>
      </c>
      <c r="H7" s="6">
        <f>IF('女子 入力用 (2)'!J7="","",'女子 入力用 (2)'!J7)</f>
      </c>
      <c r="I7" s="6">
        <f>IF('女子 入力用 (2)'!K7="","",'女子 入力用 (2)'!K7)</f>
      </c>
      <c r="J7" s="6">
        <f>IF('女子 入力用 (2)'!L7="","",'女子 入力用 (2)'!L7)</f>
      </c>
      <c r="K7" s="6">
        <f>IF('女子 入力用 (2)'!M7="","",'女子 入力用 (2)'!M7)</f>
      </c>
      <c r="L7" s="6">
        <f>IF('女子 入力用 (2)'!N7="","",'女子 入力用 (2)'!N7)</f>
      </c>
      <c r="M7" s="6">
        <f>IF('女子 入力用 (2)'!O7="","",'女子 入力用 (2)'!O7)</f>
      </c>
      <c r="N7" s="6">
        <f>IF('女子 入力用 (2)'!P7="","",'女子 入力用 (2)'!P7)</f>
      </c>
      <c r="O7" s="6">
        <f>'女子 入力用 (2)'!F7</f>
      </c>
    </row>
    <row r="8" spans="1:15" ht="17.25" customHeight="1">
      <c r="A8" s="4">
        <v>46</v>
      </c>
      <c r="B8" s="5" t="s">
        <v>6</v>
      </c>
      <c r="C8" s="6">
        <f>IF('女子 入力用 (2)'!C8="","",'女子 入力用 (2)'!C8)</f>
      </c>
      <c r="D8" s="15" t="str">
        <f>'女子 入力用 (2)'!D8&amp;"　"&amp;'女子 入力用 (2)'!E8</f>
        <v>　</v>
      </c>
      <c r="E8" s="15" t="str">
        <f>'女子 入力用 (2)'!F8&amp;"　"&amp;'女子 入力用 (2)'!G8</f>
        <v>　</v>
      </c>
      <c r="F8" s="27">
        <f>IF('女子 入力用 (2)'!H8="","",'女子 入力用 (2)'!H8)</f>
      </c>
      <c r="G8" s="6">
        <f>IF('女子 入力用 (2)'!I8="","",'女子 入力用 (2)'!I8)</f>
      </c>
      <c r="H8" s="6">
        <f>IF('女子 入力用 (2)'!J8="","",'女子 入力用 (2)'!J8)</f>
      </c>
      <c r="I8" s="6">
        <f>IF('女子 入力用 (2)'!K8="","",'女子 入力用 (2)'!K8)</f>
      </c>
      <c r="J8" s="6">
        <f>IF('女子 入力用 (2)'!L8="","",'女子 入力用 (2)'!L8)</f>
      </c>
      <c r="K8" s="6">
        <f>IF('女子 入力用 (2)'!M8="","",'女子 入力用 (2)'!M8)</f>
      </c>
      <c r="L8" s="6">
        <f>IF('女子 入力用 (2)'!N8="","",'女子 入力用 (2)'!N8)</f>
      </c>
      <c r="M8" s="6">
        <f>IF('女子 入力用 (2)'!O8="","",'女子 入力用 (2)'!O8)</f>
      </c>
      <c r="N8" s="6">
        <f>IF('女子 入力用 (2)'!P8="","",'女子 入力用 (2)'!P8)</f>
      </c>
      <c r="O8" s="6">
        <f>'女子 入力用 (2)'!F8</f>
      </c>
    </row>
    <row r="9" spans="1:15" ht="17.25" customHeight="1">
      <c r="A9" s="4">
        <v>47</v>
      </c>
      <c r="B9" s="5" t="s">
        <v>6</v>
      </c>
      <c r="C9" s="6">
        <f>IF('女子 入力用 (2)'!C9="","",'女子 入力用 (2)'!C9)</f>
      </c>
      <c r="D9" s="15" t="str">
        <f>'女子 入力用 (2)'!D9&amp;"　"&amp;'女子 入力用 (2)'!E9</f>
        <v>　</v>
      </c>
      <c r="E9" s="15" t="str">
        <f>'女子 入力用 (2)'!F9&amp;"　"&amp;'女子 入力用 (2)'!G9</f>
        <v>　</v>
      </c>
      <c r="F9" s="27">
        <f>IF('女子 入力用 (2)'!H9="","",'女子 入力用 (2)'!H9)</f>
      </c>
      <c r="G9" s="6">
        <f>IF('女子 入力用 (2)'!I9="","",'女子 入力用 (2)'!I9)</f>
      </c>
      <c r="H9" s="6">
        <f>IF('女子 入力用 (2)'!J9="","",'女子 入力用 (2)'!J9)</f>
      </c>
      <c r="I9" s="6">
        <f>IF('女子 入力用 (2)'!K9="","",'女子 入力用 (2)'!K9)</f>
      </c>
      <c r="J9" s="6">
        <f>IF('女子 入力用 (2)'!L9="","",'女子 入力用 (2)'!L9)</f>
      </c>
      <c r="K9" s="6">
        <f>IF('女子 入力用 (2)'!M9="","",'女子 入力用 (2)'!M9)</f>
      </c>
      <c r="L9" s="6">
        <f>IF('女子 入力用 (2)'!N9="","",'女子 入力用 (2)'!N9)</f>
      </c>
      <c r="M9" s="6">
        <f>IF('女子 入力用 (2)'!O9="","",'女子 入力用 (2)'!O9)</f>
      </c>
      <c r="N9" s="6">
        <f>IF('女子 入力用 (2)'!P9="","",'女子 入力用 (2)'!P9)</f>
      </c>
      <c r="O9" s="6">
        <f>'女子 入力用 (2)'!F9</f>
      </c>
    </row>
    <row r="10" spans="1:15" ht="17.25" customHeight="1">
      <c r="A10" s="4">
        <v>48</v>
      </c>
      <c r="B10" s="5" t="s">
        <v>6</v>
      </c>
      <c r="C10" s="6">
        <f>IF('女子 入力用 (2)'!C10="","",'女子 入力用 (2)'!C10)</f>
      </c>
      <c r="D10" s="15" t="str">
        <f>'女子 入力用 (2)'!D10&amp;"　"&amp;'女子 入力用 (2)'!E10</f>
        <v>　</v>
      </c>
      <c r="E10" s="15" t="str">
        <f>'女子 入力用 (2)'!F10&amp;"　"&amp;'女子 入力用 (2)'!G10</f>
        <v>　</v>
      </c>
      <c r="F10" s="27">
        <f>IF('女子 入力用 (2)'!H10="","",'女子 入力用 (2)'!H10)</f>
      </c>
      <c r="G10" s="6">
        <f>IF('女子 入力用 (2)'!I10="","",'女子 入力用 (2)'!I10)</f>
      </c>
      <c r="H10" s="6">
        <f>IF('女子 入力用 (2)'!J10="","",'女子 入力用 (2)'!J10)</f>
      </c>
      <c r="I10" s="6">
        <f>IF('女子 入力用 (2)'!K10="","",'女子 入力用 (2)'!K10)</f>
      </c>
      <c r="J10" s="6">
        <f>IF('女子 入力用 (2)'!L10="","",'女子 入力用 (2)'!L10)</f>
      </c>
      <c r="K10" s="6">
        <f>IF('女子 入力用 (2)'!M10="","",'女子 入力用 (2)'!M10)</f>
      </c>
      <c r="L10" s="6">
        <f>IF('女子 入力用 (2)'!N10="","",'女子 入力用 (2)'!N10)</f>
      </c>
      <c r="M10" s="6">
        <f>IF('女子 入力用 (2)'!O10="","",'女子 入力用 (2)'!O10)</f>
      </c>
      <c r="N10" s="6">
        <f>IF('女子 入力用 (2)'!P10="","",'女子 入力用 (2)'!P10)</f>
      </c>
      <c r="O10" s="6">
        <f>'女子 入力用 (2)'!F10</f>
      </c>
    </row>
    <row r="11" spans="1:15" ht="17.25" customHeight="1">
      <c r="A11" s="4">
        <v>49</v>
      </c>
      <c r="B11" s="5" t="s">
        <v>6</v>
      </c>
      <c r="C11" s="6">
        <f>IF('女子 入力用 (2)'!C11="","",'女子 入力用 (2)'!C11)</f>
      </c>
      <c r="D11" s="15" t="str">
        <f>'女子 入力用 (2)'!D11&amp;"　"&amp;'女子 入力用 (2)'!E11</f>
        <v>　</v>
      </c>
      <c r="E11" s="15" t="str">
        <f>'女子 入力用 (2)'!F11&amp;"　"&amp;'女子 入力用 (2)'!G11</f>
        <v>　</v>
      </c>
      <c r="F11" s="27">
        <f>IF('女子 入力用 (2)'!H11="","",'女子 入力用 (2)'!H11)</f>
      </c>
      <c r="G11" s="6">
        <f>IF('女子 入力用 (2)'!I11="","",'女子 入力用 (2)'!I11)</f>
      </c>
      <c r="H11" s="6">
        <f>IF('女子 入力用 (2)'!J11="","",'女子 入力用 (2)'!J11)</f>
      </c>
      <c r="I11" s="6">
        <f>IF('女子 入力用 (2)'!K11="","",'女子 入力用 (2)'!K11)</f>
      </c>
      <c r="J11" s="6">
        <f>IF('女子 入力用 (2)'!L11="","",'女子 入力用 (2)'!L11)</f>
      </c>
      <c r="K11" s="6">
        <f>IF('女子 入力用 (2)'!M11="","",'女子 入力用 (2)'!M11)</f>
      </c>
      <c r="L11" s="6">
        <f>IF('女子 入力用 (2)'!N11="","",'女子 入力用 (2)'!N11)</f>
      </c>
      <c r="M11" s="6">
        <f>IF('女子 入力用 (2)'!O11="","",'女子 入力用 (2)'!O11)</f>
      </c>
      <c r="N11" s="6">
        <f>IF('女子 入力用 (2)'!P11="","",'女子 入力用 (2)'!P11)</f>
      </c>
      <c r="O11" s="6">
        <f>'女子 入力用 (2)'!F11</f>
      </c>
    </row>
    <row r="12" spans="1:15" ht="17.25" customHeight="1">
      <c r="A12" s="4">
        <v>50</v>
      </c>
      <c r="B12" s="5" t="s">
        <v>6</v>
      </c>
      <c r="C12" s="6">
        <f>IF('女子 入力用 (2)'!C12="","",'女子 入力用 (2)'!C12)</f>
      </c>
      <c r="D12" s="15" t="str">
        <f>'女子 入力用 (2)'!D12&amp;"　"&amp;'女子 入力用 (2)'!E12</f>
        <v>　</v>
      </c>
      <c r="E12" s="15" t="str">
        <f>'女子 入力用 (2)'!F12&amp;"　"&amp;'女子 入力用 (2)'!G12</f>
        <v>　</v>
      </c>
      <c r="F12" s="27">
        <f>IF('女子 入力用 (2)'!H12="","",'女子 入力用 (2)'!H12)</f>
      </c>
      <c r="G12" s="6">
        <f>IF('女子 入力用 (2)'!I12="","",'女子 入力用 (2)'!I12)</f>
      </c>
      <c r="H12" s="6">
        <f>IF('女子 入力用 (2)'!J12="","",'女子 入力用 (2)'!J12)</f>
      </c>
      <c r="I12" s="6">
        <f>IF('女子 入力用 (2)'!K12="","",'女子 入力用 (2)'!K12)</f>
      </c>
      <c r="J12" s="6">
        <f>IF('女子 入力用 (2)'!L12="","",'女子 入力用 (2)'!L12)</f>
      </c>
      <c r="K12" s="6">
        <f>IF('女子 入力用 (2)'!M12="","",'女子 入力用 (2)'!M12)</f>
      </c>
      <c r="L12" s="6">
        <f>IF('女子 入力用 (2)'!N12="","",'女子 入力用 (2)'!N12)</f>
      </c>
      <c r="M12" s="6">
        <f>IF('女子 入力用 (2)'!O12="","",'女子 入力用 (2)'!O12)</f>
      </c>
      <c r="N12" s="6">
        <f>IF('女子 入力用 (2)'!P12="","",'女子 入力用 (2)'!P12)</f>
      </c>
      <c r="O12" s="6">
        <f>'女子 入力用 (2)'!F12</f>
      </c>
    </row>
    <row r="13" spans="1:15" ht="17.25" customHeight="1">
      <c r="A13" s="4">
        <v>51</v>
      </c>
      <c r="B13" s="5" t="s">
        <v>6</v>
      </c>
      <c r="C13" s="6">
        <f>IF('女子 入力用 (2)'!C13="","",'女子 入力用 (2)'!C13)</f>
      </c>
      <c r="D13" s="15" t="str">
        <f>'女子 入力用 (2)'!D13&amp;"　"&amp;'女子 入力用 (2)'!E13</f>
        <v>　</v>
      </c>
      <c r="E13" s="15" t="str">
        <f>'女子 入力用 (2)'!F13&amp;"　"&amp;'女子 入力用 (2)'!G13</f>
        <v>　</v>
      </c>
      <c r="F13" s="27">
        <f>IF('女子 入力用 (2)'!H13="","",'女子 入力用 (2)'!H13)</f>
      </c>
      <c r="G13" s="6">
        <f>IF('女子 入力用 (2)'!I13="","",'女子 入力用 (2)'!I13)</f>
      </c>
      <c r="H13" s="6">
        <f>IF('女子 入力用 (2)'!J13="","",'女子 入力用 (2)'!J13)</f>
      </c>
      <c r="I13" s="6">
        <f>IF('女子 入力用 (2)'!K13="","",'女子 入力用 (2)'!K13)</f>
      </c>
      <c r="J13" s="6">
        <f>IF('女子 入力用 (2)'!L13="","",'女子 入力用 (2)'!L13)</f>
      </c>
      <c r="K13" s="6">
        <f>IF('女子 入力用 (2)'!M13="","",'女子 入力用 (2)'!M13)</f>
      </c>
      <c r="L13" s="6">
        <f>IF('女子 入力用 (2)'!N13="","",'女子 入力用 (2)'!N13)</f>
      </c>
      <c r="M13" s="6">
        <f>IF('女子 入力用 (2)'!O13="","",'女子 入力用 (2)'!O13)</f>
      </c>
      <c r="N13" s="6">
        <f>IF('女子 入力用 (2)'!P13="","",'女子 入力用 (2)'!P13)</f>
      </c>
      <c r="O13" s="6">
        <f>'女子 入力用 (2)'!F13</f>
      </c>
    </row>
    <row r="14" spans="1:15" ht="17.25" customHeight="1">
      <c r="A14" s="4">
        <v>52</v>
      </c>
      <c r="B14" s="5" t="s">
        <v>6</v>
      </c>
      <c r="C14" s="6">
        <f>IF('女子 入力用 (2)'!C14="","",'女子 入力用 (2)'!C14)</f>
      </c>
      <c r="D14" s="15" t="str">
        <f>'女子 入力用 (2)'!D14&amp;"　"&amp;'女子 入力用 (2)'!E14</f>
        <v>　</v>
      </c>
      <c r="E14" s="15" t="str">
        <f>'女子 入力用 (2)'!F14&amp;"　"&amp;'女子 入力用 (2)'!G14</f>
        <v>　</v>
      </c>
      <c r="F14" s="27">
        <f>IF('女子 入力用 (2)'!H14="","",'女子 入力用 (2)'!H14)</f>
      </c>
      <c r="G14" s="6">
        <f>IF('女子 入力用 (2)'!I14="","",'女子 入力用 (2)'!I14)</f>
      </c>
      <c r="H14" s="6">
        <f>IF('女子 入力用 (2)'!J14="","",'女子 入力用 (2)'!J14)</f>
      </c>
      <c r="I14" s="6">
        <f>IF('女子 入力用 (2)'!K14="","",'女子 入力用 (2)'!K14)</f>
      </c>
      <c r="J14" s="6">
        <f>IF('女子 入力用 (2)'!L14="","",'女子 入力用 (2)'!L14)</f>
      </c>
      <c r="K14" s="6">
        <f>IF('女子 入力用 (2)'!M14="","",'女子 入力用 (2)'!M14)</f>
      </c>
      <c r="L14" s="6">
        <f>IF('女子 入力用 (2)'!N14="","",'女子 入力用 (2)'!N14)</f>
      </c>
      <c r="M14" s="6">
        <f>IF('女子 入力用 (2)'!O14="","",'女子 入力用 (2)'!O14)</f>
      </c>
      <c r="N14" s="6">
        <f>IF('女子 入力用 (2)'!P14="","",'女子 入力用 (2)'!P14)</f>
      </c>
      <c r="O14" s="6">
        <f>'女子 入力用 (2)'!F14</f>
      </c>
    </row>
    <row r="15" spans="1:15" ht="17.25" customHeight="1">
      <c r="A15" s="4">
        <v>53</v>
      </c>
      <c r="B15" s="5" t="s">
        <v>6</v>
      </c>
      <c r="C15" s="6">
        <f>IF('女子 入力用 (2)'!C15="","",'女子 入力用 (2)'!C15)</f>
      </c>
      <c r="D15" s="15" t="str">
        <f>'女子 入力用 (2)'!D15&amp;"　"&amp;'女子 入力用 (2)'!E15</f>
        <v>　</v>
      </c>
      <c r="E15" s="15" t="str">
        <f>'女子 入力用 (2)'!F15&amp;"　"&amp;'女子 入力用 (2)'!G15</f>
        <v>　</v>
      </c>
      <c r="F15" s="27">
        <f>IF('女子 入力用 (2)'!H15="","",'女子 入力用 (2)'!H15)</f>
      </c>
      <c r="G15" s="6">
        <f>IF('女子 入力用 (2)'!I15="","",'女子 入力用 (2)'!I15)</f>
      </c>
      <c r="H15" s="6">
        <f>IF('女子 入力用 (2)'!J15="","",'女子 入力用 (2)'!J15)</f>
      </c>
      <c r="I15" s="6">
        <f>IF('女子 入力用 (2)'!K15="","",'女子 入力用 (2)'!K15)</f>
      </c>
      <c r="J15" s="6">
        <f>IF('女子 入力用 (2)'!L15="","",'女子 入力用 (2)'!L15)</f>
      </c>
      <c r="K15" s="6">
        <f>IF('女子 入力用 (2)'!M15="","",'女子 入力用 (2)'!M15)</f>
      </c>
      <c r="L15" s="6">
        <f>IF('女子 入力用 (2)'!N15="","",'女子 入力用 (2)'!N15)</f>
      </c>
      <c r="M15" s="6">
        <f>IF('女子 入力用 (2)'!O15="","",'女子 入力用 (2)'!O15)</f>
      </c>
      <c r="N15" s="6">
        <f>IF('女子 入力用 (2)'!P15="","",'女子 入力用 (2)'!P15)</f>
      </c>
      <c r="O15" s="6">
        <f>'女子 入力用 (2)'!F15</f>
      </c>
    </row>
    <row r="16" spans="1:15" ht="17.25" customHeight="1">
      <c r="A16" s="4">
        <v>54</v>
      </c>
      <c r="B16" s="5" t="s">
        <v>6</v>
      </c>
      <c r="C16" s="6">
        <f>IF('女子 入力用 (2)'!C16="","",'女子 入力用 (2)'!C16)</f>
      </c>
      <c r="D16" s="15" t="str">
        <f>'女子 入力用 (2)'!D16&amp;"　"&amp;'女子 入力用 (2)'!E16</f>
        <v>　</v>
      </c>
      <c r="E16" s="15" t="str">
        <f>'女子 入力用 (2)'!F16&amp;"　"&amp;'女子 入力用 (2)'!G16</f>
        <v>　</v>
      </c>
      <c r="F16" s="27">
        <f>IF('女子 入力用 (2)'!H16="","",'女子 入力用 (2)'!H16)</f>
      </c>
      <c r="G16" s="6">
        <f>IF('女子 入力用 (2)'!I16="","",'女子 入力用 (2)'!I16)</f>
      </c>
      <c r="H16" s="6">
        <f>IF('女子 入力用 (2)'!J16="","",'女子 入力用 (2)'!J16)</f>
      </c>
      <c r="I16" s="6">
        <f>IF('女子 入力用 (2)'!K16="","",'女子 入力用 (2)'!K16)</f>
      </c>
      <c r="J16" s="6">
        <f>IF('女子 入力用 (2)'!L16="","",'女子 入力用 (2)'!L16)</f>
      </c>
      <c r="K16" s="6">
        <f>IF('女子 入力用 (2)'!M16="","",'女子 入力用 (2)'!M16)</f>
      </c>
      <c r="L16" s="6">
        <f>IF('女子 入力用 (2)'!N16="","",'女子 入力用 (2)'!N16)</f>
      </c>
      <c r="M16" s="6">
        <f>IF('女子 入力用 (2)'!O16="","",'女子 入力用 (2)'!O16)</f>
      </c>
      <c r="N16" s="6">
        <f>IF('女子 入力用 (2)'!P16="","",'女子 入力用 (2)'!P16)</f>
      </c>
      <c r="O16" s="6">
        <f>'女子 入力用 (2)'!F16</f>
      </c>
    </row>
    <row r="17" spans="1:15" ht="17.25" customHeight="1">
      <c r="A17" s="4">
        <v>55</v>
      </c>
      <c r="B17" s="5" t="s">
        <v>6</v>
      </c>
      <c r="C17" s="6">
        <f>IF('女子 入力用 (2)'!C17="","",'女子 入力用 (2)'!C17)</f>
      </c>
      <c r="D17" s="15" t="str">
        <f>'女子 入力用 (2)'!D17&amp;"　"&amp;'女子 入力用 (2)'!E17</f>
        <v>　</v>
      </c>
      <c r="E17" s="15" t="str">
        <f>'女子 入力用 (2)'!F17&amp;"　"&amp;'女子 入力用 (2)'!G17</f>
        <v>　</v>
      </c>
      <c r="F17" s="27">
        <f>IF('女子 入力用 (2)'!H17="","",'女子 入力用 (2)'!H17)</f>
      </c>
      <c r="G17" s="6">
        <f>IF('女子 入力用 (2)'!I17="","",'女子 入力用 (2)'!I17)</f>
      </c>
      <c r="H17" s="6">
        <f>IF('女子 入力用 (2)'!J17="","",'女子 入力用 (2)'!J17)</f>
      </c>
      <c r="I17" s="6">
        <f>IF('女子 入力用 (2)'!K17="","",'女子 入力用 (2)'!K17)</f>
      </c>
      <c r="J17" s="6">
        <f>IF('女子 入力用 (2)'!L17="","",'女子 入力用 (2)'!L17)</f>
      </c>
      <c r="K17" s="6">
        <f>IF('女子 入力用 (2)'!M17="","",'女子 入力用 (2)'!M17)</f>
      </c>
      <c r="L17" s="6">
        <f>IF('女子 入力用 (2)'!N17="","",'女子 入力用 (2)'!N17)</f>
      </c>
      <c r="M17" s="6">
        <f>IF('女子 入力用 (2)'!O17="","",'女子 入力用 (2)'!O17)</f>
      </c>
      <c r="N17" s="6">
        <f>IF('女子 入力用 (2)'!P17="","",'女子 入力用 (2)'!P17)</f>
      </c>
      <c r="O17" s="6">
        <f>'女子 入力用 (2)'!F17</f>
      </c>
    </row>
    <row r="18" spans="1:15" ht="17.25" customHeight="1">
      <c r="A18" s="4">
        <v>56</v>
      </c>
      <c r="B18" s="5" t="s">
        <v>6</v>
      </c>
      <c r="C18" s="6">
        <f>IF('女子 入力用 (2)'!C18="","",'女子 入力用 (2)'!C18)</f>
      </c>
      <c r="D18" s="15" t="str">
        <f>'女子 入力用 (2)'!D18&amp;"　"&amp;'女子 入力用 (2)'!E18</f>
        <v>　</v>
      </c>
      <c r="E18" s="15" t="str">
        <f>'女子 入力用 (2)'!F18&amp;"　"&amp;'女子 入力用 (2)'!G18</f>
        <v>　</v>
      </c>
      <c r="F18" s="27">
        <f>IF('女子 入力用 (2)'!H18="","",'女子 入力用 (2)'!H18)</f>
      </c>
      <c r="G18" s="6">
        <f>IF('女子 入力用 (2)'!I18="","",'女子 入力用 (2)'!I18)</f>
      </c>
      <c r="H18" s="6">
        <f>IF('女子 入力用 (2)'!J18="","",'女子 入力用 (2)'!J18)</f>
      </c>
      <c r="I18" s="6">
        <f>IF('女子 入力用 (2)'!K18="","",'女子 入力用 (2)'!K18)</f>
      </c>
      <c r="J18" s="6">
        <f>IF('女子 入力用 (2)'!L18="","",'女子 入力用 (2)'!L18)</f>
      </c>
      <c r="K18" s="6">
        <f>IF('女子 入力用 (2)'!M18="","",'女子 入力用 (2)'!M18)</f>
      </c>
      <c r="L18" s="6">
        <f>IF('女子 入力用 (2)'!N18="","",'女子 入力用 (2)'!N18)</f>
      </c>
      <c r="M18" s="6">
        <f>IF('女子 入力用 (2)'!O18="","",'女子 入力用 (2)'!O18)</f>
      </c>
      <c r="N18" s="6">
        <f>IF('女子 入力用 (2)'!P18="","",'女子 入力用 (2)'!P18)</f>
      </c>
      <c r="O18" s="6">
        <f>'女子 入力用 (2)'!F18</f>
      </c>
    </row>
    <row r="19" spans="1:15" ht="17.25" customHeight="1">
      <c r="A19" s="4">
        <v>57</v>
      </c>
      <c r="B19" s="5" t="s">
        <v>6</v>
      </c>
      <c r="C19" s="6">
        <f>IF('女子 入力用 (2)'!C19="","",'女子 入力用 (2)'!C19)</f>
      </c>
      <c r="D19" s="15" t="str">
        <f>'女子 入力用 (2)'!D19&amp;"　"&amp;'女子 入力用 (2)'!E19</f>
        <v>　</v>
      </c>
      <c r="E19" s="15" t="str">
        <f>'女子 入力用 (2)'!F19&amp;"　"&amp;'女子 入力用 (2)'!G19</f>
        <v>　</v>
      </c>
      <c r="F19" s="27">
        <f>IF('女子 入力用 (2)'!H19="","",'女子 入力用 (2)'!H19)</f>
      </c>
      <c r="G19" s="6">
        <f>IF('女子 入力用 (2)'!I19="","",'女子 入力用 (2)'!I19)</f>
      </c>
      <c r="H19" s="6">
        <f>IF('女子 入力用 (2)'!J19="","",'女子 入力用 (2)'!J19)</f>
      </c>
      <c r="I19" s="6">
        <f>IF('女子 入力用 (2)'!K19="","",'女子 入力用 (2)'!K19)</f>
      </c>
      <c r="J19" s="6">
        <f>IF('女子 入力用 (2)'!L19="","",'女子 入力用 (2)'!L19)</f>
      </c>
      <c r="K19" s="6">
        <f>IF('女子 入力用 (2)'!M19="","",'女子 入力用 (2)'!M19)</f>
      </c>
      <c r="L19" s="6">
        <f>IF('女子 入力用 (2)'!N19="","",'女子 入力用 (2)'!N19)</f>
      </c>
      <c r="M19" s="6">
        <f>IF('女子 入力用 (2)'!O19="","",'女子 入力用 (2)'!O19)</f>
      </c>
      <c r="N19" s="6">
        <f>IF('女子 入力用 (2)'!P19="","",'女子 入力用 (2)'!P19)</f>
      </c>
      <c r="O19" s="6">
        <f>'女子 入力用 (2)'!F19</f>
      </c>
    </row>
    <row r="20" spans="1:15" ht="17.25" customHeight="1">
      <c r="A20" s="4">
        <v>58</v>
      </c>
      <c r="B20" s="5" t="s">
        <v>6</v>
      </c>
      <c r="C20" s="6">
        <f>IF('女子 入力用 (2)'!C20="","",'女子 入力用 (2)'!C20)</f>
      </c>
      <c r="D20" s="15" t="str">
        <f>'女子 入力用 (2)'!D20&amp;"　"&amp;'女子 入力用 (2)'!E20</f>
        <v>　</v>
      </c>
      <c r="E20" s="15" t="str">
        <f>'女子 入力用 (2)'!F20&amp;"　"&amp;'女子 入力用 (2)'!G20</f>
        <v>　</v>
      </c>
      <c r="F20" s="27">
        <f>IF('女子 入力用 (2)'!H20="","",'女子 入力用 (2)'!H20)</f>
      </c>
      <c r="G20" s="6">
        <f>IF('女子 入力用 (2)'!I20="","",'女子 入力用 (2)'!I20)</f>
      </c>
      <c r="H20" s="6">
        <f>IF('女子 入力用 (2)'!J20="","",'女子 入力用 (2)'!J20)</f>
      </c>
      <c r="I20" s="6">
        <f>IF('女子 入力用 (2)'!K20="","",'女子 入力用 (2)'!K20)</f>
      </c>
      <c r="J20" s="6">
        <f>IF('女子 入力用 (2)'!L20="","",'女子 入力用 (2)'!L20)</f>
      </c>
      <c r="K20" s="6">
        <f>IF('女子 入力用 (2)'!M20="","",'女子 入力用 (2)'!M20)</f>
      </c>
      <c r="L20" s="6">
        <f>IF('女子 入力用 (2)'!N20="","",'女子 入力用 (2)'!N20)</f>
      </c>
      <c r="M20" s="6">
        <f>IF('女子 入力用 (2)'!O20="","",'女子 入力用 (2)'!O20)</f>
      </c>
      <c r="N20" s="6">
        <f>IF('女子 入力用 (2)'!P20="","",'女子 入力用 (2)'!P20)</f>
      </c>
      <c r="O20" s="6">
        <f>'女子 入力用 (2)'!F20</f>
      </c>
    </row>
    <row r="21" spans="1:15" ht="17.25" customHeight="1">
      <c r="A21" s="4">
        <v>59</v>
      </c>
      <c r="B21" s="5" t="s">
        <v>6</v>
      </c>
      <c r="C21" s="6">
        <f>IF('女子 入力用 (2)'!C21="","",'女子 入力用 (2)'!C21)</f>
      </c>
      <c r="D21" s="15" t="str">
        <f>'女子 入力用 (2)'!D21&amp;"　"&amp;'女子 入力用 (2)'!E21</f>
        <v>　</v>
      </c>
      <c r="E21" s="15" t="str">
        <f>'女子 入力用 (2)'!F21&amp;"　"&amp;'女子 入力用 (2)'!G21</f>
        <v>　</v>
      </c>
      <c r="F21" s="27">
        <f>IF('女子 入力用 (2)'!H21="","",'女子 入力用 (2)'!H21)</f>
      </c>
      <c r="G21" s="6">
        <f>IF('女子 入力用 (2)'!I21="","",'女子 入力用 (2)'!I21)</f>
      </c>
      <c r="H21" s="6">
        <f>IF('女子 入力用 (2)'!J21="","",'女子 入力用 (2)'!J21)</f>
      </c>
      <c r="I21" s="6">
        <f>IF('女子 入力用 (2)'!K21="","",'女子 入力用 (2)'!K21)</f>
      </c>
      <c r="J21" s="6">
        <f>IF('女子 入力用 (2)'!L21="","",'女子 入力用 (2)'!L21)</f>
      </c>
      <c r="K21" s="6">
        <f>IF('女子 入力用 (2)'!M21="","",'女子 入力用 (2)'!M21)</f>
      </c>
      <c r="L21" s="6">
        <f>IF('女子 入力用 (2)'!N21="","",'女子 入力用 (2)'!N21)</f>
      </c>
      <c r="M21" s="6">
        <f>IF('女子 入力用 (2)'!O21="","",'女子 入力用 (2)'!O21)</f>
      </c>
      <c r="N21" s="6">
        <f>IF('女子 入力用 (2)'!P21="","",'女子 入力用 (2)'!P21)</f>
      </c>
      <c r="O21" s="6">
        <f>'女子 入力用 (2)'!F21</f>
      </c>
    </row>
    <row r="22" spans="1:15" ht="17.25" customHeight="1">
      <c r="A22" s="4">
        <v>60</v>
      </c>
      <c r="B22" s="5" t="s">
        <v>6</v>
      </c>
      <c r="C22" s="6">
        <f>IF('女子 入力用 (2)'!C22="","",'女子 入力用 (2)'!C22)</f>
      </c>
      <c r="D22" s="15" t="str">
        <f>'女子 入力用 (2)'!D22&amp;"　"&amp;'女子 入力用 (2)'!E22</f>
        <v>　</v>
      </c>
      <c r="E22" s="15" t="str">
        <f>'女子 入力用 (2)'!F22&amp;"　"&amp;'女子 入力用 (2)'!G22</f>
        <v>　</v>
      </c>
      <c r="F22" s="27">
        <f>IF('女子 入力用 (2)'!H22="","",'女子 入力用 (2)'!H22)</f>
      </c>
      <c r="G22" s="6">
        <f>IF('女子 入力用 (2)'!I22="","",'女子 入力用 (2)'!I22)</f>
      </c>
      <c r="H22" s="6">
        <f>IF('女子 入力用 (2)'!J22="","",'女子 入力用 (2)'!J22)</f>
      </c>
      <c r="I22" s="6">
        <f>IF('女子 入力用 (2)'!K22="","",'女子 入力用 (2)'!K22)</f>
      </c>
      <c r="J22" s="6">
        <f>IF('女子 入力用 (2)'!L22="","",'女子 入力用 (2)'!L22)</f>
      </c>
      <c r="K22" s="6">
        <f>IF('女子 入力用 (2)'!M22="","",'女子 入力用 (2)'!M22)</f>
      </c>
      <c r="L22" s="6">
        <f>IF('女子 入力用 (2)'!N22="","",'女子 入力用 (2)'!N22)</f>
      </c>
      <c r="M22" s="6">
        <f>IF('女子 入力用 (2)'!O22="","",'女子 入力用 (2)'!O22)</f>
      </c>
      <c r="N22" s="6">
        <f>IF('女子 入力用 (2)'!P22="","",'女子 入力用 (2)'!P22)</f>
      </c>
      <c r="O22" s="6">
        <f>'女子 入力用 (2)'!F22</f>
      </c>
    </row>
    <row r="23" spans="1:15" ht="17.25" customHeight="1">
      <c r="A23" s="4">
        <v>61</v>
      </c>
      <c r="B23" s="5" t="s">
        <v>6</v>
      </c>
      <c r="C23" s="6">
        <f>IF('女子 入力用 (2)'!C23="","",'女子 入力用 (2)'!C23)</f>
      </c>
      <c r="D23" s="15" t="str">
        <f>'女子 入力用 (2)'!D23&amp;"　"&amp;'女子 入力用 (2)'!E23</f>
        <v>　</v>
      </c>
      <c r="E23" s="15" t="str">
        <f>'女子 入力用 (2)'!F23&amp;"　"&amp;'女子 入力用 (2)'!G23</f>
        <v>　</v>
      </c>
      <c r="F23" s="27">
        <f>IF('女子 入力用 (2)'!H23="","",'女子 入力用 (2)'!H23)</f>
      </c>
      <c r="G23" s="6">
        <f>IF('女子 入力用 (2)'!I23="","",'女子 入力用 (2)'!I23)</f>
      </c>
      <c r="H23" s="6">
        <f>IF('女子 入力用 (2)'!J23="","",'女子 入力用 (2)'!J23)</f>
      </c>
      <c r="I23" s="6">
        <f>IF('女子 入力用 (2)'!K23="","",'女子 入力用 (2)'!K23)</f>
      </c>
      <c r="J23" s="6">
        <f>IF('女子 入力用 (2)'!L23="","",'女子 入力用 (2)'!L23)</f>
      </c>
      <c r="K23" s="6">
        <f>IF('女子 入力用 (2)'!M23="","",'女子 入力用 (2)'!M23)</f>
      </c>
      <c r="L23" s="6">
        <f>IF('女子 入力用 (2)'!N23="","",'女子 入力用 (2)'!N23)</f>
      </c>
      <c r="M23" s="6">
        <f>IF('女子 入力用 (2)'!O23="","",'女子 入力用 (2)'!O23)</f>
      </c>
      <c r="N23" s="6">
        <f>IF('女子 入力用 (2)'!P23="","",'女子 入力用 (2)'!P23)</f>
      </c>
      <c r="O23" s="6">
        <f>'女子 入力用 (2)'!F23</f>
      </c>
    </row>
    <row r="24" spans="1:15" ht="17.25" customHeight="1">
      <c r="A24" s="4">
        <v>62</v>
      </c>
      <c r="B24" s="5" t="s">
        <v>6</v>
      </c>
      <c r="C24" s="6">
        <f>IF('女子 入力用 (2)'!C24="","",'女子 入力用 (2)'!C24)</f>
      </c>
      <c r="D24" s="15" t="str">
        <f>'女子 入力用 (2)'!D24&amp;"　"&amp;'女子 入力用 (2)'!E24</f>
        <v>　</v>
      </c>
      <c r="E24" s="15" t="str">
        <f>'女子 入力用 (2)'!F24&amp;"　"&amp;'女子 入力用 (2)'!G24</f>
        <v>　</v>
      </c>
      <c r="F24" s="27">
        <f>IF('女子 入力用 (2)'!H24="","",'女子 入力用 (2)'!H24)</f>
      </c>
      <c r="G24" s="6">
        <f>IF('女子 入力用 (2)'!I24="","",'女子 入力用 (2)'!I24)</f>
      </c>
      <c r="H24" s="6">
        <f>IF('女子 入力用 (2)'!J24="","",'女子 入力用 (2)'!J24)</f>
      </c>
      <c r="I24" s="6">
        <f>IF('女子 入力用 (2)'!K24="","",'女子 入力用 (2)'!K24)</f>
      </c>
      <c r="J24" s="6">
        <f>IF('女子 入力用 (2)'!L24="","",'女子 入力用 (2)'!L24)</f>
      </c>
      <c r="K24" s="6">
        <f>IF('女子 入力用 (2)'!M24="","",'女子 入力用 (2)'!M24)</f>
      </c>
      <c r="L24" s="6">
        <f>IF('女子 入力用 (2)'!N24="","",'女子 入力用 (2)'!N24)</f>
      </c>
      <c r="M24" s="6">
        <f>IF('女子 入力用 (2)'!O24="","",'女子 入力用 (2)'!O24)</f>
      </c>
      <c r="N24" s="6">
        <f>IF('女子 入力用 (2)'!P24="","",'女子 入力用 (2)'!P24)</f>
      </c>
      <c r="O24" s="6">
        <f>'女子 入力用 (2)'!F24</f>
      </c>
    </row>
    <row r="25" spans="1:15" ht="17.25" customHeight="1">
      <c r="A25" s="4">
        <v>63</v>
      </c>
      <c r="B25" s="5" t="s">
        <v>6</v>
      </c>
      <c r="C25" s="6">
        <f>IF('女子 入力用 (2)'!C25="","",'女子 入力用 (2)'!C25)</f>
      </c>
      <c r="D25" s="15" t="str">
        <f>'女子 入力用 (2)'!D25&amp;"　"&amp;'女子 入力用 (2)'!E25</f>
        <v>　</v>
      </c>
      <c r="E25" s="15" t="str">
        <f>'女子 入力用 (2)'!F25&amp;"　"&amp;'女子 入力用 (2)'!G25</f>
        <v>　</v>
      </c>
      <c r="F25" s="27">
        <f>IF('女子 入力用 (2)'!H25="","",'女子 入力用 (2)'!H25)</f>
      </c>
      <c r="G25" s="6">
        <f>IF('女子 入力用 (2)'!I25="","",'女子 入力用 (2)'!I25)</f>
      </c>
      <c r="H25" s="6">
        <f>IF('女子 入力用 (2)'!J25="","",'女子 入力用 (2)'!J25)</f>
      </c>
      <c r="I25" s="6">
        <f>IF('女子 入力用 (2)'!K25="","",'女子 入力用 (2)'!K25)</f>
      </c>
      <c r="J25" s="6">
        <f>IF('女子 入力用 (2)'!L25="","",'女子 入力用 (2)'!L25)</f>
      </c>
      <c r="K25" s="6">
        <f>IF('女子 入力用 (2)'!M25="","",'女子 入力用 (2)'!M25)</f>
      </c>
      <c r="L25" s="6">
        <f>IF('女子 入力用 (2)'!N25="","",'女子 入力用 (2)'!N25)</f>
      </c>
      <c r="M25" s="6">
        <f>IF('女子 入力用 (2)'!O25="","",'女子 入力用 (2)'!O25)</f>
      </c>
      <c r="N25" s="6">
        <f>IF('女子 入力用 (2)'!P25="","",'女子 入力用 (2)'!P25)</f>
      </c>
      <c r="O25" s="6">
        <f>'女子 入力用 (2)'!F25</f>
      </c>
    </row>
    <row r="26" spans="1:15" ht="17.25" customHeight="1">
      <c r="A26" s="4">
        <v>64</v>
      </c>
      <c r="B26" s="5" t="s">
        <v>6</v>
      </c>
      <c r="C26" s="6">
        <f>IF('女子 入力用 (2)'!C26="","",'女子 入力用 (2)'!C26)</f>
      </c>
      <c r="D26" s="15" t="str">
        <f>'女子 入力用 (2)'!D26&amp;"　"&amp;'女子 入力用 (2)'!E26</f>
        <v>　</v>
      </c>
      <c r="E26" s="15" t="str">
        <f>'女子 入力用 (2)'!F26&amp;"　"&amp;'女子 入力用 (2)'!G26</f>
        <v>　</v>
      </c>
      <c r="F26" s="27">
        <f>IF('女子 入力用 (2)'!H26="","",'女子 入力用 (2)'!H26)</f>
      </c>
      <c r="G26" s="6">
        <f>IF('女子 入力用 (2)'!I26="","",'女子 入力用 (2)'!I26)</f>
      </c>
      <c r="H26" s="6">
        <f>IF('女子 入力用 (2)'!J26="","",'女子 入力用 (2)'!J26)</f>
      </c>
      <c r="I26" s="6">
        <f>IF('女子 入力用 (2)'!K26="","",'女子 入力用 (2)'!K26)</f>
      </c>
      <c r="J26" s="6">
        <f>IF('女子 入力用 (2)'!L26="","",'女子 入力用 (2)'!L26)</f>
      </c>
      <c r="K26" s="6">
        <f>IF('女子 入力用 (2)'!M26="","",'女子 入力用 (2)'!M26)</f>
      </c>
      <c r="L26" s="6">
        <f>IF('女子 入力用 (2)'!N26="","",'女子 入力用 (2)'!N26)</f>
      </c>
      <c r="M26" s="6">
        <f>IF('女子 入力用 (2)'!O26="","",'女子 入力用 (2)'!O26)</f>
      </c>
      <c r="N26" s="6">
        <f>IF('女子 入力用 (2)'!P26="","",'女子 入力用 (2)'!P26)</f>
      </c>
      <c r="O26" s="6">
        <f>'女子 入力用 (2)'!F26</f>
      </c>
    </row>
    <row r="27" spans="1:15" ht="17.25" customHeight="1">
      <c r="A27" s="4">
        <v>65</v>
      </c>
      <c r="B27" s="5" t="s">
        <v>6</v>
      </c>
      <c r="C27" s="6">
        <f>IF('女子 入力用 (2)'!C27="","",'女子 入力用 (2)'!C27)</f>
      </c>
      <c r="D27" s="15" t="str">
        <f>'女子 入力用 (2)'!D27&amp;"　"&amp;'女子 入力用 (2)'!E27</f>
        <v>　</v>
      </c>
      <c r="E27" s="15" t="str">
        <f>'女子 入力用 (2)'!F27&amp;"　"&amp;'女子 入力用 (2)'!G27</f>
        <v>　</v>
      </c>
      <c r="F27" s="27">
        <f>IF('女子 入力用 (2)'!H27="","",'女子 入力用 (2)'!H27)</f>
      </c>
      <c r="G27" s="6">
        <f>IF('女子 入力用 (2)'!I27="","",'女子 入力用 (2)'!I27)</f>
      </c>
      <c r="H27" s="6">
        <f>IF('女子 入力用 (2)'!J27="","",'女子 入力用 (2)'!J27)</f>
      </c>
      <c r="I27" s="6">
        <f>IF('女子 入力用 (2)'!K27="","",'女子 入力用 (2)'!K27)</f>
      </c>
      <c r="J27" s="6">
        <f>IF('女子 入力用 (2)'!L27="","",'女子 入力用 (2)'!L27)</f>
      </c>
      <c r="K27" s="6">
        <f>IF('女子 入力用 (2)'!M27="","",'女子 入力用 (2)'!M27)</f>
      </c>
      <c r="L27" s="6">
        <f>IF('女子 入力用 (2)'!N27="","",'女子 入力用 (2)'!N27)</f>
      </c>
      <c r="M27" s="6">
        <f>IF('女子 入力用 (2)'!O27="","",'女子 入力用 (2)'!O27)</f>
      </c>
      <c r="N27" s="6">
        <f>IF('女子 入力用 (2)'!P27="","",'女子 入力用 (2)'!P27)</f>
      </c>
      <c r="O27" s="6">
        <f>'女子 入力用 (2)'!F27</f>
      </c>
    </row>
    <row r="28" spans="1:15" ht="17.25" customHeight="1">
      <c r="A28" s="4">
        <v>66</v>
      </c>
      <c r="B28" s="5" t="s">
        <v>6</v>
      </c>
      <c r="C28" s="6">
        <f>IF('女子 入力用 (2)'!C28="","",'女子 入力用 (2)'!C28)</f>
      </c>
      <c r="D28" s="15" t="str">
        <f>'女子 入力用 (2)'!D28&amp;"　"&amp;'女子 入力用 (2)'!E28</f>
        <v>　</v>
      </c>
      <c r="E28" s="15" t="str">
        <f>'女子 入力用 (2)'!F28&amp;"　"&amp;'女子 入力用 (2)'!G28</f>
        <v>　</v>
      </c>
      <c r="F28" s="27">
        <f>IF('女子 入力用 (2)'!H28="","",'女子 入力用 (2)'!H28)</f>
      </c>
      <c r="G28" s="6">
        <f>IF('女子 入力用 (2)'!I28="","",'女子 入力用 (2)'!I28)</f>
      </c>
      <c r="H28" s="6">
        <f>IF('女子 入力用 (2)'!J28="","",'女子 入力用 (2)'!J28)</f>
      </c>
      <c r="I28" s="6">
        <f>IF('女子 入力用 (2)'!K28="","",'女子 入力用 (2)'!K28)</f>
      </c>
      <c r="J28" s="6">
        <f>IF('女子 入力用 (2)'!L28="","",'女子 入力用 (2)'!L28)</f>
      </c>
      <c r="K28" s="6">
        <f>IF('女子 入力用 (2)'!M28="","",'女子 入力用 (2)'!M28)</f>
      </c>
      <c r="L28" s="6">
        <f>IF('女子 入力用 (2)'!N28="","",'女子 入力用 (2)'!N28)</f>
      </c>
      <c r="M28" s="6">
        <f>IF('女子 入力用 (2)'!O28="","",'女子 入力用 (2)'!O28)</f>
      </c>
      <c r="N28" s="6">
        <f>IF('女子 入力用 (2)'!P28="","",'女子 入力用 (2)'!P28)</f>
      </c>
      <c r="O28" s="6">
        <f>'女子 入力用 (2)'!F28</f>
      </c>
    </row>
    <row r="29" spans="1:15" ht="17.25" customHeight="1">
      <c r="A29" s="4">
        <v>67</v>
      </c>
      <c r="B29" s="5" t="s">
        <v>6</v>
      </c>
      <c r="C29" s="6">
        <f>IF('女子 入力用 (2)'!C29="","",'女子 入力用 (2)'!C29)</f>
      </c>
      <c r="D29" s="15" t="str">
        <f>'女子 入力用 (2)'!D29&amp;"　"&amp;'女子 入力用 (2)'!E29</f>
        <v>　</v>
      </c>
      <c r="E29" s="15" t="str">
        <f>'女子 入力用 (2)'!F29&amp;"　"&amp;'女子 入力用 (2)'!G29</f>
        <v>　</v>
      </c>
      <c r="F29" s="27">
        <f>IF('女子 入力用 (2)'!H29="","",'女子 入力用 (2)'!H29)</f>
      </c>
      <c r="G29" s="6">
        <f>IF('女子 入力用 (2)'!I29="","",'女子 入力用 (2)'!I29)</f>
      </c>
      <c r="H29" s="6">
        <f>IF('女子 入力用 (2)'!J29="","",'女子 入力用 (2)'!J29)</f>
      </c>
      <c r="I29" s="6">
        <f>IF('女子 入力用 (2)'!K29="","",'女子 入力用 (2)'!K29)</f>
      </c>
      <c r="J29" s="6">
        <f>IF('女子 入力用 (2)'!L29="","",'女子 入力用 (2)'!L29)</f>
      </c>
      <c r="K29" s="6">
        <f>IF('女子 入力用 (2)'!M29="","",'女子 入力用 (2)'!M29)</f>
      </c>
      <c r="L29" s="6">
        <f>IF('女子 入力用 (2)'!N29="","",'女子 入力用 (2)'!N29)</f>
      </c>
      <c r="M29" s="6">
        <f>IF('女子 入力用 (2)'!O29="","",'女子 入力用 (2)'!O29)</f>
      </c>
      <c r="N29" s="6">
        <f>IF('女子 入力用 (2)'!P29="","",'女子 入力用 (2)'!P29)</f>
      </c>
      <c r="O29" s="6">
        <f>'女子 入力用 (2)'!F29</f>
      </c>
    </row>
    <row r="30" spans="1:15" ht="17.25" customHeight="1">
      <c r="A30" s="4">
        <v>68</v>
      </c>
      <c r="B30" s="5" t="s">
        <v>6</v>
      </c>
      <c r="C30" s="6">
        <f>IF('女子 入力用 (2)'!C30="","",'女子 入力用 (2)'!C30)</f>
      </c>
      <c r="D30" s="15" t="str">
        <f>'女子 入力用 (2)'!D30&amp;"　"&amp;'女子 入力用 (2)'!E30</f>
        <v>　</v>
      </c>
      <c r="E30" s="15" t="str">
        <f>'女子 入力用 (2)'!F30&amp;"　"&amp;'女子 入力用 (2)'!G30</f>
        <v>　</v>
      </c>
      <c r="F30" s="27">
        <f>IF('女子 入力用 (2)'!H30="","",'女子 入力用 (2)'!H30)</f>
      </c>
      <c r="G30" s="6">
        <f>IF('女子 入力用 (2)'!I30="","",'女子 入力用 (2)'!I30)</f>
      </c>
      <c r="H30" s="6">
        <f>IF('女子 入力用 (2)'!J30="","",'女子 入力用 (2)'!J30)</f>
      </c>
      <c r="I30" s="6">
        <f>IF('女子 入力用 (2)'!K30="","",'女子 入力用 (2)'!K30)</f>
      </c>
      <c r="J30" s="6">
        <f>IF('女子 入力用 (2)'!L30="","",'女子 入力用 (2)'!L30)</f>
      </c>
      <c r="K30" s="6">
        <f>IF('女子 入力用 (2)'!M30="","",'女子 入力用 (2)'!M30)</f>
      </c>
      <c r="L30" s="6">
        <f>IF('女子 入力用 (2)'!N30="","",'女子 入力用 (2)'!N30)</f>
      </c>
      <c r="M30" s="6">
        <f>IF('女子 入力用 (2)'!O30="","",'女子 入力用 (2)'!O30)</f>
      </c>
      <c r="N30" s="6">
        <f>IF('女子 入力用 (2)'!P30="","",'女子 入力用 (2)'!P30)</f>
      </c>
      <c r="O30" s="6">
        <f>'女子 入力用 (2)'!F30</f>
      </c>
    </row>
    <row r="31" spans="1:15" ht="17.25" customHeight="1">
      <c r="A31" s="4">
        <v>69</v>
      </c>
      <c r="B31" s="5" t="s">
        <v>6</v>
      </c>
      <c r="C31" s="6">
        <f>IF('女子 入力用 (2)'!C31="","",'女子 入力用 (2)'!C31)</f>
      </c>
      <c r="D31" s="15" t="str">
        <f>'女子 入力用 (2)'!D31&amp;"　"&amp;'女子 入力用 (2)'!E31</f>
        <v>　</v>
      </c>
      <c r="E31" s="15" t="str">
        <f>'女子 入力用 (2)'!F31&amp;"　"&amp;'女子 入力用 (2)'!G31</f>
        <v>　</v>
      </c>
      <c r="F31" s="27">
        <f>IF('女子 入力用 (2)'!H31="","",'女子 入力用 (2)'!H31)</f>
      </c>
      <c r="G31" s="6">
        <f>IF('女子 入力用 (2)'!I31="","",'女子 入力用 (2)'!I31)</f>
      </c>
      <c r="H31" s="6">
        <f>IF('女子 入力用 (2)'!J31="","",'女子 入力用 (2)'!J31)</f>
      </c>
      <c r="I31" s="6">
        <f>IF('女子 入力用 (2)'!K31="","",'女子 入力用 (2)'!K31)</f>
      </c>
      <c r="J31" s="6">
        <f>IF('女子 入力用 (2)'!L31="","",'女子 入力用 (2)'!L31)</f>
      </c>
      <c r="K31" s="6">
        <f>IF('女子 入力用 (2)'!M31="","",'女子 入力用 (2)'!M31)</f>
      </c>
      <c r="L31" s="6">
        <f>IF('女子 入力用 (2)'!N31="","",'女子 入力用 (2)'!N31)</f>
      </c>
      <c r="M31" s="6">
        <f>IF('女子 入力用 (2)'!O31="","",'女子 入力用 (2)'!O31)</f>
      </c>
      <c r="N31" s="6">
        <f>IF('女子 入力用 (2)'!P31="","",'女子 入力用 (2)'!P31)</f>
      </c>
      <c r="O31" s="6">
        <f>'女子 入力用 (2)'!F31</f>
      </c>
    </row>
    <row r="32" spans="1:15" ht="17.25" customHeight="1">
      <c r="A32" s="4">
        <v>70</v>
      </c>
      <c r="B32" s="5" t="s">
        <v>6</v>
      </c>
      <c r="C32" s="6">
        <f>IF('女子 入力用 (2)'!C32="","",'女子 入力用 (2)'!C32)</f>
      </c>
      <c r="D32" s="15" t="str">
        <f>'女子 入力用 (2)'!D32&amp;"　"&amp;'女子 入力用 (2)'!E32</f>
        <v>　</v>
      </c>
      <c r="E32" s="15" t="str">
        <f>'女子 入力用 (2)'!F32&amp;"　"&amp;'女子 入力用 (2)'!G32</f>
        <v>　</v>
      </c>
      <c r="F32" s="27">
        <f>IF('女子 入力用 (2)'!H32="","",'女子 入力用 (2)'!H32)</f>
      </c>
      <c r="G32" s="6">
        <f>IF('女子 入力用 (2)'!I32="","",'女子 入力用 (2)'!I32)</f>
      </c>
      <c r="H32" s="6">
        <f>IF('女子 入力用 (2)'!J32="","",'女子 入力用 (2)'!J32)</f>
      </c>
      <c r="I32" s="6">
        <f>IF('女子 入力用 (2)'!K32="","",'女子 入力用 (2)'!K32)</f>
      </c>
      <c r="J32" s="6">
        <f>IF('女子 入力用 (2)'!L32="","",'女子 入力用 (2)'!L32)</f>
      </c>
      <c r="K32" s="6">
        <f>IF('女子 入力用 (2)'!M32="","",'女子 入力用 (2)'!M32)</f>
      </c>
      <c r="L32" s="6">
        <f>IF('女子 入力用 (2)'!N32="","",'女子 入力用 (2)'!N32)</f>
      </c>
      <c r="M32" s="6">
        <f>IF('女子 入力用 (2)'!O32="","",'女子 入力用 (2)'!O32)</f>
      </c>
      <c r="N32" s="6">
        <f>IF('女子 入力用 (2)'!P32="","",'女子 入力用 (2)'!P32)</f>
      </c>
      <c r="O32" s="6">
        <f>'女子 入力用 (2)'!F32</f>
      </c>
    </row>
    <row r="33" spans="1:15" ht="17.25" customHeight="1">
      <c r="A33" s="4">
        <v>71</v>
      </c>
      <c r="B33" s="5" t="s">
        <v>6</v>
      </c>
      <c r="C33" s="6">
        <f>IF('女子 入力用 (2)'!C33="","",'女子 入力用 (2)'!C33)</f>
      </c>
      <c r="D33" s="15" t="str">
        <f>'女子 入力用 (2)'!D33&amp;"　"&amp;'女子 入力用 (2)'!E33</f>
        <v>　</v>
      </c>
      <c r="E33" s="15" t="str">
        <f>'女子 入力用 (2)'!F33&amp;"　"&amp;'女子 入力用 (2)'!G33</f>
        <v>　</v>
      </c>
      <c r="F33" s="27">
        <f>IF('女子 入力用 (2)'!H33="","",'女子 入力用 (2)'!H33)</f>
      </c>
      <c r="G33" s="6">
        <f>IF('女子 入力用 (2)'!I33="","",'女子 入力用 (2)'!I33)</f>
      </c>
      <c r="H33" s="6">
        <f>IF('女子 入力用 (2)'!J33="","",'女子 入力用 (2)'!J33)</f>
      </c>
      <c r="I33" s="6">
        <f>IF('女子 入力用 (2)'!K33="","",'女子 入力用 (2)'!K33)</f>
      </c>
      <c r="J33" s="6">
        <f>IF('女子 入力用 (2)'!L33="","",'女子 入力用 (2)'!L33)</f>
      </c>
      <c r="K33" s="6">
        <f>IF('女子 入力用 (2)'!M33="","",'女子 入力用 (2)'!M33)</f>
      </c>
      <c r="L33" s="6">
        <f>IF('女子 入力用 (2)'!N33="","",'女子 入力用 (2)'!N33)</f>
      </c>
      <c r="M33" s="6">
        <f>IF('女子 入力用 (2)'!O33="","",'女子 入力用 (2)'!O33)</f>
      </c>
      <c r="N33" s="6">
        <f>IF('女子 入力用 (2)'!P33="","",'女子 入力用 (2)'!P33)</f>
      </c>
      <c r="O33" s="6">
        <f>'女子 入力用 (2)'!F33</f>
      </c>
    </row>
    <row r="34" spans="1:15" ht="17.25" customHeight="1">
      <c r="A34" s="4">
        <v>72</v>
      </c>
      <c r="B34" s="5" t="s">
        <v>6</v>
      </c>
      <c r="C34" s="6">
        <f>IF('女子 入力用 (2)'!C34="","",'女子 入力用 (2)'!C34)</f>
      </c>
      <c r="D34" s="15" t="str">
        <f>'女子 入力用 (2)'!D34&amp;"　"&amp;'女子 入力用 (2)'!E34</f>
        <v>　</v>
      </c>
      <c r="E34" s="15" t="str">
        <f>'女子 入力用 (2)'!F34&amp;"　"&amp;'女子 入力用 (2)'!G34</f>
        <v>　</v>
      </c>
      <c r="F34" s="27">
        <f>IF('女子 入力用 (2)'!H34="","",'女子 入力用 (2)'!H34)</f>
      </c>
      <c r="G34" s="6">
        <f>IF('女子 入力用 (2)'!I34="","",'女子 入力用 (2)'!I34)</f>
      </c>
      <c r="H34" s="6">
        <f>IF('女子 入力用 (2)'!J34="","",'女子 入力用 (2)'!J34)</f>
      </c>
      <c r="I34" s="6">
        <f>IF('女子 入力用 (2)'!K34="","",'女子 入力用 (2)'!K34)</f>
      </c>
      <c r="J34" s="6">
        <f>IF('女子 入力用 (2)'!L34="","",'女子 入力用 (2)'!L34)</f>
      </c>
      <c r="K34" s="6">
        <f>IF('女子 入力用 (2)'!M34="","",'女子 入力用 (2)'!M34)</f>
      </c>
      <c r="L34" s="6">
        <f>IF('女子 入力用 (2)'!N34="","",'女子 入力用 (2)'!N34)</f>
      </c>
      <c r="M34" s="6">
        <f>IF('女子 入力用 (2)'!O34="","",'女子 入力用 (2)'!O34)</f>
      </c>
      <c r="N34" s="6">
        <f>IF('女子 入力用 (2)'!P34="","",'女子 入力用 (2)'!P34)</f>
      </c>
      <c r="O34" s="6">
        <f>'女子 入力用 (2)'!F34</f>
      </c>
    </row>
    <row r="35" spans="1:15" ht="17.25" customHeight="1">
      <c r="A35" s="4">
        <v>73</v>
      </c>
      <c r="B35" s="5" t="s">
        <v>6</v>
      </c>
      <c r="C35" s="6">
        <f>IF('女子 入力用 (2)'!C35="","",'女子 入力用 (2)'!C35)</f>
      </c>
      <c r="D35" s="15" t="str">
        <f>'女子 入力用 (2)'!D35&amp;"　"&amp;'女子 入力用 (2)'!E35</f>
        <v>　</v>
      </c>
      <c r="E35" s="15" t="str">
        <f>'女子 入力用 (2)'!F35&amp;"　"&amp;'女子 入力用 (2)'!G35</f>
        <v>　</v>
      </c>
      <c r="F35" s="27">
        <f>IF('女子 入力用 (2)'!H35="","",'女子 入力用 (2)'!H35)</f>
      </c>
      <c r="G35" s="6">
        <f>IF('女子 入力用 (2)'!I35="","",'女子 入力用 (2)'!I35)</f>
      </c>
      <c r="H35" s="6">
        <f>IF('女子 入力用 (2)'!J35="","",'女子 入力用 (2)'!J35)</f>
      </c>
      <c r="I35" s="6">
        <f>IF('女子 入力用 (2)'!K35="","",'女子 入力用 (2)'!K35)</f>
      </c>
      <c r="J35" s="6">
        <f>IF('女子 入力用 (2)'!L35="","",'女子 入力用 (2)'!L35)</f>
      </c>
      <c r="K35" s="6">
        <f>IF('女子 入力用 (2)'!M35="","",'女子 入力用 (2)'!M35)</f>
      </c>
      <c r="L35" s="6">
        <f>IF('女子 入力用 (2)'!N35="","",'女子 入力用 (2)'!N35)</f>
      </c>
      <c r="M35" s="6">
        <f>IF('女子 入力用 (2)'!O35="","",'女子 入力用 (2)'!O35)</f>
      </c>
      <c r="N35" s="6">
        <f>IF('女子 入力用 (2)'!P35="","",'女子 入力用 (2)'!P35)</f>
      </c>
      <c r="O35" s="6">
        <f>'女子 入力用 (2)'!F35</f>
      </c>
    </row>
    <row r="36" spans="1:15" ht="17.25" customHeight="1">
      <c r="A36" s="4">
        <v>74</v>
      </c>
      <c r="B36" s="5" t="s">
        <v>6</v>
      </c>
      <c r="C36" s="6">
        <f>IF('女子 入力用 (2)'!C36="","",'女子 入力用 (2)'!C36)</f>
      </c>
      <c r="D36" s="15" t="str">
        <f>'女子 入力用 (2)'!D36&amp;"　"&amp;'女子 入力用 (2)'!E36</f>
        <v>　</v>
      </c>
      <c r="E36" s="15" t="str">
        <f>'女子 入力用 (2)'!F36&amp;"　"&amp;'女子 入力用 (2)'!G36</f>
        <v>　</v>
      </c>
      <c r="F36" s="27">
        <f>IF('女子 入力用 (2)'!H36="","",'女子 入力用 (2)'!H36)</f>
      </c>
      <c r="G36" s="6">
        <f>IF('女子 入力用 (2)'!I36="","",'女子 入力用 (2)'!I36)</f>
      </c>
      <c r="H36" s="6">
        <f>IF('女子 入力用 (2)'!J36="","",'女子 入力用 (2)'!J36)</f>
      </c>
      <c r="I36" s="6">
        <f>IF('女子 入力用 (2)'!K36="","",'女子 入力用 (2)'!K36)</f>
      </c>
      <c r="J36" s="6">
        <f>IF('女子 入力用 (2)'!L36="","",'女子 入力用 (2)'!L36)</f>
      </c>
      <c r="K36" s="6">
        <f>IF('女子 入力用 (2)'!M36="","",'女子 入力用 (2)'!M36)</f>
      </c>
      <c r="L36" s="6">
        <f>IF('女子 入力用 (2)'!N36="","",'女子 入力用 (2)'!N36)</f>
      </c>
      <c r="M36" s="6">
        <f>IF('女子 入力用 (2)'!O36="","",'女子 入力用 (2)'!O36)</f>
      </c>
      <c r="N36" s="6">
        <f>IF('女子 入力用 (2)'!P36="","",'女子 入力用 (2)'!P36)</f>
      </c>
      <c r="O36" s="6">
        <f>'女子 入力用 (2)'!F36</f>
      </c>
    </row>
    <row r="37" spans="1:15" ht="17.25" customHeight="1">
      <c r="A37" s="4">
        <v>75</v>
      </c>
      <c r="B37" s="5" t="s">
        <v>6</v>
      </c>
      <c r="C37" s="6">
        <f>IF('女子 入力用 (2)'!C37="","",'女子 入力用 (2)'!C37)</f>
      </c>
      <c r="D37" s="15" t="str">
        <f>'女子 入力用 (2)'!D37&amp;"　"&amp;'女子 入力用 (2)'!E37</f>
        <v>　</v>
      </c>
      <c r="E37" s="15" t="str">
        <f>'女子 入力用 (2)'!F37&amp;"　"&amp;'女子 入力用 (2)'!G37</f>
        <v>　</v>
      </c>
      <c r="F37" s="27">
        <f>IF('女子 入力用 (2)'!H37="","",'女子 入力用 (2)'!H37)</f>
      </c>
      <c r="G37" s="6">
        <f>IF('女子 入力用 (2)'!I37="","",'女子 入力用 (2)'!I37)</f>
      </c>
      <c r="H37" s="6">
        <f>IF('女子 入力用 (2)'!J37="","",'女子 入力用 (2)'!J37)</f>
      </c>
      <c r="I37" s="6">
        <f>IF('女子 入力用 (2)'!K37="","",'女子 入力用 (2)'!K37)</f>
      </c>
      <c r="J37" s="6">
        <f>IF('女子 入力用 (2)'!L37="","",'女子 入力用 (2)'!L37)</f>
      </c>
      <c r="K37" s="6">
        <f>IF('女子 入力用 (2)'!M37="","",'女子 入力用 (2)'!M37)</f>
      </c>
      <c r="L37" s="6">
        <f>IF('女子 入力用 (2)'!N37="","",'女子 入力用 (2)'!N37)</f>
      </c>
      <c r="M37" s="6">
        <f>IF('女子 入力用 (2)'!O37="","",'女子 入力用 (2)'!O37)</f>
      </c>
      <c r="N37" s="6">
        <f>IF('女子 入力用 (2)'!P37="","",'女子 入力用 (2)'!P37)</f>
      </c>
      <c r="O37" s="6">
        <f>'女子 入力用 (2)'!F37</f>
      </c>
    </row>
    <row r="38" spans="1:15" ht="17.25" customHeight="1">
      <c r="A38" s="4">
        <v>76</v>
      </c>
      <c r="B38" s="5" t="s">
        <v>6</v>
      </c>
      <c r="C38" s="6">
        <f>IF('女子 入力用 (2)'!C38="","",'女子 入力用 (2)'!C38)</f>
      </c>
      <c r="D38" s="15" t="str">
        <f>'女子 入力用 (2)'!D38&amp;"　"&amp;'女子 入力用 (2)'!E38</f>
        <v>　</v>
      </c>
      <c r="E38" s="15" t="str">
        <f>'女子 入力用 (2)'!F38&amp;"　"&amp;'女子 入力用 (2)'!G38</f>
        <v>　</v>
      </c>
      <c r="F38" s="27">
        <f>IF('女子 入力用 (2)'!H38="","",'女子 入力用 (2)'!H38)</f>
      </c>
      <c r="G38" s="6">
        <f>IF('女子 入力用 (2)'!I38="","",'女子 入力用 (2)'!I38)</f>
      </c>
      <c r="H38" s="6">
        <f>IF('女子 入力用 (2)'!J38="","",'女子 入力用 (2)'!J38)</f>
      </c>
      <c r="I38" s="6">
        <f>IF('女子 入力用 (2)'!K38="","",'女子 入力用 (2)'!K38)</f>
      </c>
      <c r="J38" s="6">
        <f>IF('女子 入力用 (2)'!L38="","",'女子 入力用 (2)'!L38)</f>
      </c>
      <c r="K38" s="6">
        <f>IF('女子 入力用 (2)'!M38="","",'女子 入力用 (2)'!M38)</f>
      </c>
      <c r="L38" s="6">
        <f>IF('女子 入力用 (2)'!N38="","",'女子 入力用 (2)'!N38)</f>
      </c>
      <c r="M38" s="6">
        <f>IF('女子 入力用 (2)'!O38="","",'女子 入力用 (2)'!O38)</f>
      </c>
      <c r="N38" s="6">
        <f>IF('女子 入力用 (2)'!P38="","",'女子 入力用 (2)'!P38)</f>
      </c>
      <c r="O38" s="6">
        <f>'女子 入力用 (2)'!F38</f>
      </c>
    </row>
    <row r="39" spans="1:15" ht="17.25" customHeight="1">
      <c r="A39" s="4">
        <v>77</v>
      </c>
      <c r="B39" s="5" t="s">
        <v>6</v>
      </c>
      <c r="C39" s="6">
        <f>IF('女子 入力用 (2)'!C39="","",'女子 入力用 (2)'!C39)</f>
      </c>
      <c r="D39" s="15" t="str">
        <f>'女子 入力用 (2)'!D39&amp;"　"&amp;'女子 入力用 (2)'!E39</f>
        <v>　</v>
      </c>
      <c r="E39" s="15" t="str">
        <f>'女子 入力用 (2)'!F39&amp;"　"&amp;'女子 入力用 (2)'!G39</f>
        <v>　</v>
      </c>
      <c r="F39" s="27">
        <f>IF('女子 入力用 (2)'!H39="","",'女子 入力用 (2)'!H39)</f>
      </c>
      <c r="G39" s="6">
        <f>IF('女子 入力用 (2)'!I39="","",'女子 入力用 (2)'!I39)</f>
      </c>
      <c r="H39" s="6">
        <f>IF('女子 入力用 (2)'!J39="","",'女子 入力用 (2)'!J39)</f>
      </c>
      <c r="I39" s="6">
        <f>IF('女子 入力用 (2)'!K39="","",'女子 入力用 (2)'!K39)</f>
      </c>
      <c r="J39" s="6">
        <f>IF('女子 入力用 (2)'!L39="","",'女子 入力用 (2)'!L39)</f>
      </c>
      <c r="K39" s="6">
        <f>IF('女子 入力用 (2)'!M39="","",'女子 入力用 (2)'!M39)</f>
      </c>
      <c r="L39" s="6">
        <f>IF('女子 入力用 (2)'!N39="","",'女子 入力用 (2)'!N39)</f>
      </c>
      <c r="M39" s="6">
        <f>IF('女子 入力用 (2)'!O39="","",'女子 入力用 (2)'!O39)</f>
      </c>
      <c r="N39" s="6">
        <f>IF('女子 入力用 (2)'!P39="","",'女子 入力用 (2)'!P39)</f>
      </c>
      <c r="O39" s="6">
        <f>'女子 入力用 (2)'!F39</f>
      </c>
    </row>
    <row r="40" spans="1:15" ht="17.25" customHeight="1">
      <c r="A40" s="4">
        <v>78</v>
      </c>
      <c r="B40" s="5" t="s">
        <v>6</v>
      </c>
      <c r="C40" s="6">
        <f>IF('女子 入力用 (2)'!C40="","",'女子 入力用 (2)'!C40)</f>
      </c>
      <c r="D40" s="15" t="str">
        <f>'女子 入力用 (2)'!D40&amp;"　"&amp;'女子 入力用 (2)'!E40</f>
        <v>　</v>
      </c>
      <c r="E40" s="15" t="str">
        <f>'女子 入力用 (2)'!F40&amp;"　"&amp;'女子 入力用 (2)'!G40</f>
        <v>　</v>
      </c>
      <c r="F40" s="27">
        <f>IF('女子 入力用 (2)'!H40="","",'女子 入力用 (2)'!H40)</f>
      </c>
      <c r="G40" s="6">
        <f>IF('女子 入力用 (2)'!I40="","",'女子 入力用 (2)'!I40)</f>
      </c>
      <c r="H40" s="6">
        <f>IF('女子 入力用 (2)'!J40="","",'女子 入力用 (2)'!J40)</f>
      </c>
      <c r="I40" s="6">
        <f>IF('女子 入力用 (2)'!K40="","",'女子 入力用 (2)'!K40)</f>
      </c>
      <c r="J40" s="6">
        <f>IF('女子 入力用 (2)'!L40="","",'女子 入力用 (2)'!L40)</f>
      </c>
      <c r="K40" s="6">
        <f>IF('女子 入力用 (2)'!M40="","",'女子 入力用 (2)'!M40)</f>
      </c>
      <c r="L40" s="6">
        <f>IF('女子 入力用 (2)'!N40="","",'女子 入力用 (2)'!N40)</f>
      </c>
      <c r="M40" s="6">
        <f>IF('女子 入力用 (2)'!O40="","",'女子 入力用 (2)'!O40)</f>
      </c>
      <c r="N40" s="6">
        <f>IF('女子 入力用 (2)'!P40="","",'女子 入力用 (2)'!P40)</f>
      </c>
      <c r="O40" s="6">
        <f>'女子 入力用 (2)'!F40</f>
      </c>
    </row>
    <row r="41" spans="1:15" ht="17.25" customHeight="1">
      <c r="A41" s="4">
        <v>79</v>
      </c>
      <c r="B41" s="5" t="s">
        <v>6</v>
      </c>
      <c r="C41" s="6">
        <f>IF('女子 入力用 (2)'!C41="","",'女子 入力用 (2)'!C41)</f>
      </c>
      <c r="D41" s="15" t="str">
        <f>'女子 入力用 (2)'!D41&amp;"　"&amp;'女子 入力用 (2)'!E41</f>
        <v>　</v>
      </c>
      <c r="E41" s="15" t="str">
        <f>'女子 入力用 (2)'!F41&amp;"　"&amp;'女子 入力用 (2)'!G41</f>
        <v>　</v>
      </c>
      <c r="F41" s="27">
        <f>IF('女子 入力用 (2)'!H41="","",'女子 入力用 (2)'!H41)</f>
      </c>
      <c r="G41" s="6">
        <f>IF('女子 入力用 (2)'!I41="","",'女子 入力用 (2)'!I41)</f>
      </c>
      <c r="H41" s="6">
        <f>IF('女子 入力用 (2)'!J41="","",'女子 入力用 (2)'!J41)</f>
      </c>
      <c r="I41" s="6">
        <f>IF('女子 入力用 (2)'!K41="","",'女子 入力用 (2)'!K41)</f>
      </c>
      <c r="J41" s="6">
        <f>IF('女子 入力用 (2)'!L41="","",'女子 入力用 (2)'!L41)</f>
      </c>
      <c r="K41" s="6">
        <f>IF('女子 入力用 (2)'!M41="","",'女子 入力用 (2)'!M41)</f>
      </c>
      <c r="L41" s="6">
        <f>IF('女子 入力用 (2)'!N41="","",'女子 入力用 (2)'!N41)</f>
      </c>
      <c r="M41" s="6">
        <f>IF('女子 入力用 (2)'!O41="","",'女子 入力用 (2)'!O41)</f>
      </c>
      <c r="N41" s="6">
        <f>IF('女子 入力用 (2)'!P41="","",'女子 入力用 (2)'!P41)</f>
      </c>
      <c r="O41" s="6">
        <f>'女子 入力用 (2)'!F41</f>
      </c>
    </row>
    <row r="42" spans="1:15" ht="17.25" customHeight="1">
      <c r="A42" s="4">
        <v>80</v>
      </c>
      <c r="B42" s="5" t="s">
        <v>6</v>
      </c>
      <c r="C42" s="6">
        <f>IF('女子 入力用 (2)'!C42="","",'女子 入力用 (2)'!C42)</f>
      </c>
      <c r="D42" s="15" t="str">
        <f>'女子 入力用 (2)'!D42&amp;"　"&amp;'女子 入力用 (2)'!E42</f>
        <v>　</v>
      </c>
      <c r="E42" s="15" t="str">
        <f>'女子 入力用 (2)'!F42&amp;"　"&amp;'女子 入力用 (2)'!G42</f>
        <v>　</v>
      </c>
      <c r="F42" s="27">
        <f>IF('女子 入力用 (2)'!H42="","",'女子 入力用 (2)'!H42)</f>
      </c>
      <c r="G42" s="6">
        <f>IF('女子 入力用 (2)'!I42="","",'女子 入力用 (2)'!I42)</f>
      </c>
      <c r="H42" s="6">
        <f>IF('女子 入力用 (2)'!J42="","",'女子 入力用 (2)'!J42)</f>
      </c>
      <c r="I42" s="6">
        <f>IF('女子 入力用 (2)'!K42="","",'女子 入力用 (2)'!K42)</f>
      </c>
      <c r="J42" s="6">
        <f>IF('女子 入力用 (2)'!L42="","",'女子 入力用 (2)'!L42)</f>
      </c>
      <c r="K42" s="6">
        <f>IF('女子 入力用 (2)'!M42="","",'女子 入力用 (2)'!M42)</f>
      </c>
      <c r="L42" s="6">
        <f>IF('女子 入力用 (2)'!N42="","",'女子 入力用 (2)'!N42)</f>
      </c>
      <c r="M42" s="6">
        <f>IF('女子 入力用 (2)'!O42="","",'女子 入力用 (2)'!O42)</f>
      </c>
      <c r="N42" s="6">
        <f>IF('女子 入力用 (2)'!P42="","",'女子 入力用 (2)'!P42)</f>
      </c>
      <c r="O42" s="6">
        <f>'女子 入力用 (2)'!F42</f>
      </c>
    </row>
    <row r="43" spans="1:15" ht="17.25" customHeight="1">
      <c r="A43" s="4">
        <v>81</v>
      </c>
      <c r="B43" s="5" t="s">
        <v>6</v>
      </c>
      <c r="C43" s="6">
        <f>IF('女子 入力用 (2)'!C43="","",'女子 入力用 (2)'!C43)</f>
      </c>
      <c r="D43" s="15" t="str">
        <f>'女子 入力用 (2)'!D43&amp;"　"&amp;'女子 入力用 (2)'!E43</f>
        <v>　</v>
      </c>
      <c r="E43" s="15" t="str">
        <f>'女子 入力用 (2)'!F43&amp;"　"&amp;'女子 入力用 (2)'!G43</f>
        <v>　</v>
      </c>
      <c r="F43" s="27">
        <f>IF('女子 入力用 (2)'!H43="","",'女子 入力用 (2)'!H43)</f>
      </c>
      <c r="G43" s="6">
        <f>IF('女子 入力用 (2)'!I43="","",'女子 入力用 (2)'!I43)</f>
      </c>
      <c r="H43" s="6">
        <f>IF('女子 入力用 (2)'!J43="","",'女子 入力用 (2)'!J43)</f>
      </c>
      <c r="I43" s="6">
        <f>IF('女子 入力用 (2)'!K43="","",'女子 入力用 (2)'!K43)</f>
      </c>
      <c r="J43" s="6">
        <f>IF('女子 入力用 (2)'!L43="","",'女子 入力用 (2)'!L43)</f>
      </c>
      <c r="K43" s="6">
        <f>IF('女子 入力用 (2)'!M43="","",'女子 入力用 (2)'!M43)</f>
      </c>
      <c r="L43" s="6">
        <f>IF('女子 入力用 (2)'!N43="","",'女子 入力用 (2)'!N43)</f>
      </c>
      <c r="M43" s="6">
        <f>IF('女子 入力用 (2)'!O43="","",'女子 入力用 (2)'!O43)</f>
      </c>
      <c r="N43" s="6">
        <f>IF('女子 入力用 (2)'!P43="","",'女子 入力用 (2)'!P43)</f>
      </c>
      <c r="O43" s="6">
        <f>'女子 入力用 (2)'!F43</f>
      </c>
    </row>
    <row r="44" spans="1:15" ht="17.25" customHeight="1">
      <c r="A44" s="4">
        <v>82</v>
      </c>
      <c r="B44" s="5" t="s">
        <v>6</v>
      </c>
      <c r="C44" s="6">
        <f>IF('女子 入力用 (2)'!C44="","",'女子 入力用 (2)'!C44)</f>
      </c>
      <c r="D44" s="15" t="str">
        <f>'女子 入力用 (2)'!D44&amp;"　"&amp;'女子 入力用 (2)'!E44</f>
        <v>　</v>
      </c>
      <c r="E44" s="15" t="str">
        <f>'女子 入力用 (2)'!F44&amp;"　"&amp;'女子 入力用 (2)'!G44</f>
        <v>　</v>
      </c>
      <c r="F44" s="27">
        <f>IF('女子 入力用 (2)'!H44="","",'女子 入力用 (2)'!H44)</f>
      </c>
      <c r="G44" s="6">
        <f>IF('女子 入力用 (2)'!I44="","",'女子 入力用 (2)'!I44)</f>
      </c>
      <c r="H44" s="6">
        <f>IF('女子 入力用 (2)'!J44="","",'女子 入力用 (2)'!J44)</f>
      </c>
      <c r="I44" s="6">
        <f>IF('女子 入力用 (2)'!K44="","",'女子 入力用 (2)'!K44)</f>
      </c>
      <c r="J44" s="6">
        <f>IF('女子 入力用 (2)'!L44="","",'女子 入力用 (2)'!L44)</f>
      </c>
      <c r="K44" s="6">
        <f>IF('女子 入力用 (2)'!M44="","",'女子 入力用 (2)'!M44)</f>
      </c>
      <c r="L44" s="6">
        <f>IF('女子 入力用 (2)'!N44="","",'女子 入力用 (2)'!N44)</f>
      </c>
      <c r="M44" s="6">
        <f>IF('女子 入力用 (2)'!O44="","",'女子 入力用 (2)'!O44)</f>
      </c>
      <c r="N44" s="6">
        <f>IF('女子 入力用 (2)'!P44="","",'女子 入力用 (2)'!P44)</f>
      </c>
      <c r="O44" s="6">
        <f>'女子 入力用 (2)'!F44</f>
      </c>
    </row>
    <row r="45" spans="1:15" ht="17.25" customHeight="1">
      <c r="A45" s="4">
        <v>83</v>
      </c>
      <c r="B45" s="5" t="s">
        <v>6</v>
      </c>
      <c r="C45" s="6">
        <f>IF('女子 入力用 (2)'!C45="","",'女子 入力用 (2)'!C45)</f>
      </c>
      <c r="D45" s="15" t="str">
        <f>'女子 入力用 (2)'!D45&amp;"　"&amp;'女子 入力用 (2)'!E45</f>
        <v>　</v>
      </c>
      <c r="E45" s="15" t="str">
        <f>'女子 入力用 (2)'!F45&amp;"　"&amp;'女子 入力用 (2)'!G45</f>
        <v>　</v>
      </c>
      <c r="F45" s="27">
        <f>IF('女子 入力用 (2)'!H45="","",'女子 入力用 (2)'!H45)</f>
      </c>
      <c r="G45" s="6">
        <f>IF('女子 入力用 (2)'!I45="","",'女子 入力用 (2)'!I45)</f>
      </c>
      <c r="H45" s="6">
        <f>IF('女子 入力用 (2)'!J45="","",'女子 入力用 (2)'!J45)</f>
      </c>
      <c r="I45" s="6">
        <f>IF('女子 入力用 (2)'!K45="","",'女子 入力用 (2)'!K45)</f>
      </c>
      <c r="J45" s="6">
        <f>IF('女子 入力用 (2)'!L45="","",'女子 入力用 (2)'!L45)</f>
      </c>
      <c r="K45" s="6">
        <f>IF('女子 入力用 (2)'!M45="","",'女子 入力用 (2)'!M45)</f>
      </c>
      <c r="L45" s="6">
        <f>IF('女子 入力用 (2)'!N45="","",'女子 入力用 (2)'!N45)</f>
      </c>
      <c r="M45" s="6">
        <f>IF('女子 入力用 (2)'!O45="","",'女子 入力用 (2)'!O45)</f>
      </c>
      <c r="N45" s="6">
        <f>IF('女子 入力用 (2)'!P45="","",'女子 入力用 (2)'!P45)</f>
      </c>
      <c r="O45" s="6">
        <f>'女子 入力用 (2)'!F45</f>
      </c>
    </row>
    <row r="46" spans="1:15" ht="17.25" customHeight="1">
      <c r="A46" s="4">
        <v>84</v>
      </c>
      <c r="B46" s="5" t="s">
        <v>6</v>
      </c>
      <c r="C46" s="6">
        <f>IF('女子 入力用 (2)'!C46="","",'女子 入力用 (2)'!C46)</f>
      </c>
      <c r="D46" s="15" t="str">
        <f>'女子 入力用 (2)'!D46&amp;"　"&amp;'女子 入力用 (2)'!E46</f>
        <v>　</v>
      </c>
      <c r="E46" s="15" t="str">
        <f>'女子 入力用 (2)'!F46&amp;"　"&amp;'女子 入力用 (2)'!G46</f>
        <v>　</v>
      </c>
      <c r="F46" s="27">
        <f>IF('女子 入力用 (2)'!H46="","",'女子 入力用 (2)'!H46)</f>
      </c>
      <c r="G46" s="6">
        <f>IF('女子 入力用 (2)'!I46="","",'女子 入力用 (2)'!I46)</f>
      </c>
      <c r="H46" s="6">
        <f>IF('女子 入力用 (2)'!J46="","",'女子 入力用 (2)'!J46)</f>
      </c>
      <c r="I46" s="6">
        <f>IF('女子 入力用 (2)'!K46="","",'女子 入力用 (2)'!K46)</f>
      </c>
      <c r="J46" s="6">
        <f>IF('女子 入力用 (2)'!L46="","",'女子 入力用 (2)'!L46)</f>
      </c>
      <c r="K46" s="6">
        <f>IF('女子 入力用 (2)'!M46="","",'女子 入力用 (2)'!M46)</f>
      </c>
      <c r="L46" s="6">
        <f>IF('女子 入力用 (2)'!N46="","",'女子 入力用 (2)'!N46)</f>
      </c>
      <c r="M46" s="6">
        <f>IF('女子 入力用 (2)'!O46="","",'女子 入力用 (2)'!O46)</f>
      </c>
      <c r="N46" s="6">
        <f>IF('女子 入力用 (2)'!P46="","",'女子 入力用 (2)'!P46)</f>
      </c>
      <c r="O46" s="6">
        <f>'女子 入力用 (2)'!F46</f>
      </c>
    </row>
    <row r="47" spans="1:15" ht="17.25" customHeight="1">
      <c r="A47" s="4">
        <v>85</v>
      </c>
      <c r="B47" s="5" t="s">
        <v>6</v>
      </c>
      <c r="C47" s="6">
        <f>IF('女子 入力用 (2)'!C47="","",'女子 入力用 (2)'!C47)</f>
      </c>
      <c r="D47" s="15" t="str">
        <f>'女子 入力用 (2)'!D47&amp;"　"&amp;'女子 入力用 (2)'!E47</f>
        <v>　</v>
      </c>
      <c r="E47" s="15" t="str">
        <f>'女子 入力用 (2)'!F47&amp;"　"&amp;'女子 入力用 (2)'!G47</f>
        <v>　</v>
      </c>
      <c r="F47" s="27">
        <f>IF('女子 入力用 (2)'!H47="","",'女子 入力用 (2)'!H47)</f>
      </c>
      <c r="G47" s="6">
        <f>IF('女子 入力用 (2)'!I47="","",'女子 入力用 (2)'!I47)</f>
      </c>
      <c r="H47" s="6">
        <f>IF('女子 入力用 (2)'!J47="","",'女子 入力用 (2)'!J47)</f>
      </c>
      <c r="I47" s="6">
        <f>IF('女子 入力用 (2)'!K47="","",'女子 入力用 (2)'!K47)</f>
      </c>
      <c r="J47" s="6">
        <f>IF('女子 入力用 (2)'!L47="","",'女子 入力用 (2)'!L47)</f>
      </c>
      <c r="K47" s="6">
        <f>IF('女子 入力用 (2)'!M47="","",'女子 入力用 (2)'!M47)</f>
      </c>
      <c r="L47" s="6">
        <f>IF('女子 入力用 (2)'!N47="","",'女子 入力用 (2)'!N47)</f>
      </c>
      <c r="M47" s="6">
        <f>IF('女子 入力用 (2)'!O47="","",'女子 入力用 (2)'!O47)</f>
      </c>
      <c r="N47" s="6">
        <f>IF('女子 入力用 (2)'!P47="","",'女子 入力用 (2)'!P47)</f>
      </c>
      <c r="O47" s="6">
        <f>'女子 入力用 (2)'!F47</f>
      </c>
    </row>
    <row r="48" spans="1:15" ht="17.25" customHeight="1">
      <c r="A48" s="4">
        <v>86</v>
      </c>
      <c r="B48" s="5" t="s">
        <v>6</v>
      </c>
      <c r="C48" s="6">
        <f>IF('女子 入力用 (2)'!C48="","",'女子 入力用 (2)'!C48)</f>
      </c>
      <c r="D48" s="15" t="str">
        <f>'女子 入力用 (2)'!D48&amp;"　"&amp;'女子 入力用 (2)'!E48</f>
        <v>　</v>
      </c>
      <c r="E48" s="15" t="str">
        <f>'女子 入力用 (2)'!F48&amp;"　"&amp;'女子 入力用 (2)'!G48</f>
        <v>　</v>
      </c>
      <c r="F48" s="27">
        <f>IF('女子 入力用 (2)'!H48="","",'女子 入力用 (2)'!H48)</f>
      </c>
      <c r="G48" s="6">
        <f>IF('女子 入力用 (2)'!I48="","",'女子 入力用 (2)'!I48)</f>
      </c>
      <c r="H48" s="6">
        <f>IF('女子 入力用 (2)'!J48="","",'女子 入力用 (2)'!J48)</f>
      </c>
      <c r="I48" s="6">
        <f>IF('女子 入力用 (2)'!K48="","",'女子 入力用 (2)'!K48)</f>
      </c>
      <c r="J48" s="6">
        <f>IF('女子 入力用 (2)'!L48="","",'女子 入力用 (2)'!L48)</f>
      </c>
      <c r="K48" s="6">
        <f>IF('女子 入力用 (2)'!M48="","",'女子 入力用 (2)'!M48)</f>
      </c>
      <c r="L48" s="6">
        <f>IF('女子 入力用 (2)'!N48="","",'女子 入力用 (2)'!N48)</f>
      </c>
      <c r="M48" s="6">
        <f>IF('女子 入力用 (2)'!O48="","",'女子 入力用 (2)'!O48)</f>
      </c>
      <c r="N48" s="6">
        <f>IF('女子 入力用 (2)'!P48="","",'女子 入力用 (2)'!P48)</f>
      </c>
      <c r="O48" s="6">
        <f>'女子 入力用 (2)'!F48</f>
      </c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クラブ名</v>
      </c>
      <c r="D51" s="69" t="s">
        <v>46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ht="13.5">
      <c r="F55" s="10"/>
    </row>
  </sheetData>
  <sheetProtection/>
  <mergeCells count="22">
    <mergeCell ref="O3:O5"/>
    <mergeCell ref="E3:E5"/>
    <mergeCell ref="A3:A5"/>
    <mergeCell ref="B3:B5"/>
    <mergeCell ref="C3:C5"/>
    <mergeCell ref="D51:E51"/>
    <mergeCell ref="F51:G51"/>
    <mergeCell ref="A1:N2"/>
    <mergeCell ref="L3:L5"/>
    <mergeCell ref="M3:M5"/>
    <mergeCell ref="N3:N5"/>
    <mergeCell ref="K3:K5"/>
    <mergeCell ref="D3:D5"/>
    <mergeCell ref="H3:H5"/>
    <mergeCell ref="C53:J53"/>
    <mergeCell ref="K53:N53"/>
    <mergeCell ref="F3:F5"/>
    <mergeCell ref="G3:G5"/>
    <mergeCell ref="I3:I5"/>
    <mergeCell ref="J3:J5"/>
    <mergeCell ref="B49:J49"/>
    <mergeCell ref="B50:I50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1:AO212"/>
  <sheetViews>
    <sheetView view="pageBreakPreview" zoomScaleSheetLayoutView="100" zoomScalePageLayoutView="0" workbookViewId="0" topLeftCell="A1">
      <selection activeCell="H2" sqref="H2:I2"/>
    </sheetView>
  </sheetViews>
  <sheetFormatPr defaultColWidth="9.00390625" defaultRowHeight="13.5"/>
  <cols>
    <col min="1" max="1" width="4.625" style="0" customWidth="1"/>
    <col min="2" max="7" width="3.625" style="0" customWidth="1"/>
    <col min="11" max="16" width="3.625" style="0" customWidth="1"/>
  </cols>
  <sheetData>
    <row r="1" spans="2:41" ht="14.25">
      <c r="B1" s="88" t="s">
        <v>7</v>
      </c>
      <c r="C1" s="89"/>
      <c r="D1" s="89"/>
      <c r="E1" s="89"/>
      <c r="F1" s="89"/>
      <c r="G1" s="89"/>
      <c r="H1" s="89"/>
      <c r="I1" s="89"/>
      <c r="K1" s="88" t="s">
        <v>7</v>
      </c>
      <c r="L1" s="89"/>
      <c r="M1" s="89"/>
      <c r="N1" s="89"/>
      <c r="O1" s="89"/>
      <c r="P1" s="89"/>
      <c r="Q1" s="89"/>
      <c r="R1" s="8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O1" t="s">
        <v>14</v>
      </c>
    </row>
    <row r="2" spans="2:41" ht="27">
      <c r="B2" s="7" t="s">
        <v>4</v>
      </c>
      <c r="C2" s="81">
        <f>'申込書女子'!H6</f>
      </c>
      <c r="D2" s="83"/>
      <c r="E2" s="1" t="s">
        <v>1</v>
      </c>
      <c r="F2" s="2" t="s">
        <v>6</v>
      </c>
      <c r="G2" s="1" t="s">
        <v>8</v>
      </c>
      <c r="H2" s="81"/>
      <c r="I2" s="84"/>
      <c r="K2" s="7" t="s">
        <v>4</v>
      </c>
      <c r="L2" s="81">
        <f>'申込書女子'!H7</f>
      </c>
      <c r="M2" s="83"/>
      <c r="N2" s="1" t="s">
        <v>1</v>
      </c>
      <c r="O2" s="2" t="s">
        <v>6</v>
      </c>
      <c r="P2" s="1" t="s">
        <v>8</v>
      </c>
      <c r="Q2" s="81"/>
      <c r="R2" s="8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O2" t="s">
        <v>30</v>
      </c>
    </row>
    <row r="3" spans="2:41" ht="27">
      <c r="B3" s="85" t="s">
        <v>9</v>
      </c>
      <c r="C3" s="40"/>
      <c r="D3" s="40">
        <f>'申込書女子'!C6</f>
      </c>
      <c r="E3" s="40"/>
      <c r="F3" s="40"/>
      <c r="G3" s="1" t="s">
        <v>10</v>
      </c>
      <c r="H3" s="81" t="str">
        <f>'申込書女子'!D6</f>
        <v>　</v>
      </c>
      <c r="I3" s="83"/>
      <c r="K3" s="85" t="s">
        <v>2</v>
      </c>
      <c r="L3" s="40"/>
      <c r="M3" s="40">
        <f>'申込書女子'!C7</f>
      </c>
      <c r="N3" s="40"/>
      <c r="O3" s="40"/>
      <c r="P3" s="1" t="s">
        <v>10</v>
      </c>
      <c r="Q3" s="42" t="str">
        <f>'申込書女子'!D7</f>
        <v>　</v>
      </c>
      <c r="R3" s="4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O3" t="s">
        <v>36</v>
      </c>
    </row>
    <row r="4" spans="2:41" ht="27">
      <c r="B4" s="7" t="s">
        <v>11</v>
      </c>
      <c r="C4" s="81">
        <f>'申込書女子'!$G$6</f>
      </c>
      <c r="D4" s="82"/>
      <c r="E4" s="82"/>
      <c r="F4" s="83"/>
      <c r="G4" s="3" t="s">
        <v>29</v>
      </c>
      <c r="H4" s="81"/>
      <c r="I4" s="83"/>
      <c r="K4" s="7" t="s">
        <v>11</v>
      </c>
      <c r="L4" s="81">
        <f>'申込書女子'!$G$6</f>
      </c>
      <c r="M4" s="82"/>
      <c r="N4" s="82"/>
      <c r="O4" s="83"/>
      <c r="P4" s="3" t="s">
        <v>29</v>
      </c>
      <c r="Q4" s="81"/>
      <c r="R4" s="8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t="s">
        <v>17</v>
      </c>
    </row>
    <row r="5" spans="2:41" ht="13.5">
      <c r="B5" s="8"/>
      <c r="AO5" t="s">
        <v>33</v>
      </c>
    </row>
    <row r="6" spans="2:41" ht="14.25">
      <c r="B6" s="88" t="s">
        <v>7</v>
      </c>
      <c r="C6" s="89"/>
      <c r="D6" s="89"/>
      <c r="E6" s="89"/>
      <c r="F6" s="89"/>
      <c r="G6" s="89"/>
      <c r="H6" s="89"/>
      <c r="I6" s="89"/>
      <c r="K6" s="88" t="s">
        <v>7</v>
      </c>
      <c r="L6" s="89"/>
      <c r="M6" s="89"/>
      <c r="N6" s="89"/>
      <c r="O6" s="89"/>
      <c r="P6" s="89"/>
      <c r="Q6" s="89"/>
      <c r="R6" s="8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O6" t="s">
        <v>42</v>
      </c>
    </row>
    <row r="7" spans="2:39" ht="27">
      <c r="B7" s="7" t="s">
        <v>4</v>
      </c>
      <c r="C7" s="81">
        <f>'申込書女子'!H8</f>
      </c>
      <c r="D7" s="83"/>
      <c r="E7" s="1" t="s">
        <v>1</v>
      </c>
      <c r="F7" s="2" t="s">
        <v>6</v>
      </c>
      <c r="G7" s="1" t="s">
        <v>8</v>
      </c>
      <c r="H7" s="81"/>
      <c r="I7" s="84"/>
      <c r="K7" s="7" t="s">
        <v>4</v>
      </c>
      <c r="L7" s="81">
        <f>'申込書女子'!H9</f>
      </c>
      <c r="M7" s="83"/>
      <c r="N7" s="1" t="s">
        <v>1</v>
      </c>
      <c r="O7" s="2" t="s">
        <v>6</v>
      </c>
      <c r="P7" s="1" t="s">
        <v>8</v>
      </c>
      <c r="Q7" s="81"/>
      <c r="R7" s="8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2:39" ht="27">
      <c r="B8" s="85" t="s">
        <v>9</v>
      </c>
      <c r="C8" s="40"/>
      <c r="D8" s="40">
        <f>'申込書女子'!C8</f>
      </c>
      <c r="E8" s="40"/>
      <c r="F8" s="40"/>
      <c r="G8" s="1" t="s">
        <v>10</v>
      </c>
      <c r="H8" s="81" t="str">
        <f>'申込書女子'!D8</f>
        <v>　</v>
      </c>
      <c r="I8" s="83"/>
      <c r="K8" s="85" t="s">
        <v>2</v>
      </c>
      <c r="L8" s="40"/>
      <c r="M8" s="40">
        <f>'申込書女子'!C9</f>
      </c>
      <c r="N8" s="40"/>
      <c r="O8" s="40"/>
      <c r="P8" s="1" t="s">
        <v>10</v>
      </c>
      <c r="Q8" s="42" t="str">
        <f>'申込書女子'!D9</f>
        <v>　</v>
      </c>
      <c r="R8" s="4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2:39" ht="27">
      <c r="B9" s="7" t="s">
        <v>11</v>
      </c>
      <c r="C9" s="81">
        <f>'申込書女子'!$G$6</f>
      </c>
      <c r="D9" s="82"/>
      <c r="E9" s="82"/>
      <c r="F9" s="83"/>
      <c r="G9" s="3" t="s">
        <v>29</v>
      </c>
      <c r="H9" s="81"/>
      <c r="I9" s="83"/>
      <c r="K9" s="7" t="s">
        <v>11</v>
      </c>
      <c r="L9" s="81">
        <f>'申込書女子'!$G$6</f>
      </c>
      <c r="M9" s="82"/>
      <c r="N9" s="82"/>
      <c r="O9" s="83"/>
      <c r="P9" s="3" t="s">
        <v>29</v>
      </c>
      <c r="Q9" s="81"/>
      <c r="R9" s="8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13.5">
      <c r="B10" s="8"/>
    </row>
    <row r="11" spans="2:39" ht="14.25">
      <c r="B11" s="88" t="s">
        <v>7</v>
      </c>
      <c r="C11" s="89"/>
      <c r="D11" s="89"/>
      <c r="E11" s="89"/>
      <c r="F11" s="89"/>
      <c r="G11" s="89"/>
      <c r="H11" s="89"/>
      <c r="I11" s="89"/>
      <c r="K11" s="88" t="s">
        <v>7</v>
      </c>
      <c r="L11" s="89"/>
      <c r="M11" s="89"/>
      <c r="N11" s="89"/>
      <c r="O11" s="89"/>
      <c r="P11" s="89"/>
      <c r="Q11" s="89"/>
      <c r="R11" s="8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2:39" ht="27">
      <c r="B12" s="7" t="s">
        <v>4</v>
      </c>
      <c r="C12" s="81">
        <f>'申込書女子'!H10</f>
      </c>
      <c r="D12" s="83"/>
      <c r="E12" s="1" t="s">
        <v>1</v>
      </c>
      <c r="F12" s="2" t="s">
        <v>6</v>
      </c>
      <c r="G12" s="1" t="s">
        <v>8</v>
      </c>
      <c r="H12" s="81"/>
      <c r="I12" s="84"/>
      <c r="K12" s="7" t="s">
        <v>4</v>
      </c>
      <c r="L12" s="81">
        <f>'申込書女子'!H11</f>
      </c>
      <c r="M12" s="83"/>
      <c r="N12" s="1" t="s">
        <v>1</v>
      </c>
      <c r="O12" s="2" t="s">
        <v>6</v>
      </c>
      <c r="P12" s="1" t="s">
        <v>8</v>
      </c>
      <c r="Q12" s="81"/>
      <c r="R12" s="8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2:39" ht="27">
      <c r="B13" s="85" t="s">
        <v>9</v>
      </c>
      <c r="C13" s="40"/>
      <c r="D13" s="40">
        <f>'申込書女子'!C10</f>
      </c>
      <c r="E13" s="40"/>
      <c r="F13" s="40"/>
      <c r="G13" s="1" t="s">
        <v>10</v>
      </c>
      <c r="H13" s="81" t="str">
        <f>'申込書女子'!D10</f>
        <v>　</v>
      </c>
      <c r="I13" s="83"/>
      <c r="K13" s="85" t="s">
        <v>2</v>
      </c>
      <c r="L13" s="40"/>
      <c r="M13" s="40">
        <f>'申込書女子'!C11</f>
      </c>
      <c r="N13" s="40"/>
      <c r="O13" s="40"/>
      <c r="P13" s="1" t="s">
        <v>10</v>
      </c>
      <c r="Q13" s="42" t="str">
        <f>'申込書女子'!D11</f>
        <v>　</v>
      </c>
      <c r="R13" s="4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2:39" ht="27" customHeight="1">
      <c r="B14" s="7" t="s">
        <v>11</v>
      </c>
      <c r="C14" s="81">
        <f>'申込書女子'!$G$6</f>
      </c>
      <c r="D14" s="82"/>
      <c r="E14" s="82"/>
      <c r="F14" s="83"/>
      <c r="G14" s="3" t="s">
        <v>29</v>
      </c>
      <c r="H14" s="81"/>
      <c r="I14" s="83"/>
      <c r="K14" s="7" t="s">
        <v>11</v>
      </c>
      <c r="L14" s="81">
        <f>'申込書女子'!$G$6</f>
      </c>
      <c r="M14" s="82"/>
      <c r="N14" s="82"/>
      <c r="O14" s="83"/>
      <c r="P14" s="3" t="s">
        <v>29</v>
      </c>
      <c r="Q14" s="81"/>
      <c r="R14" s="8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ht="13.5">
      <c r="B15" s="8"/>
    </row>
    <row r="16" spans="2:39" ht="14.25">
      <c r="B16" s="88" t="s">
        <v>7</v>
      </c>
      <c r="C16" s="89"/>
      <c r="D16" s="89"/>
      <c r="E16" s="89"/>
      <c r="F16" s="89"/>
      <c r="G16" s="89"/>
      <c r="H16" s="89"/>
      <c r="I16" s="89"/>
      <c r="K16" s="88" t="s">
        <v>7</v>
      </c>
      <c r="L16" s="89"/>
      <c r="M16" s="89"/>
      <c r="N16" s="89"/>
      <c r="O16" s="89"/>
      <c r="P16" s="89"/>
      <c r="Q16" s="89"/>
      <c r="R16" s="8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2:39" ht="27">
      <c r="B17" s="7" t="s">
        <v>4</v>
      </c>
      <c r="C17" s="81">
        <f>'申込書女子'!H12</f>
      </c>
      <c r="D17" s="83"/>
      <c r="E17" s="1" t="s">
        <v>1</v>
      </c>
      <c r="F17" s="2" t="s">
        <v>6</v>
      </c>
      <c r="G17" s="1" t="s">
        <v>8</v>
      </c>
      <c r="H17" s="81"/>
      <c r="I17" s="84"/>
      <c r="K17" s="7" t="s">
        <v>4</v>
      </c>
      <c r="L17" s="81">
        <f>'申込書女子'!H13</f>
      </c>
      <c r="M17" s="83"/>
      <c r="N17" s="1" t="s">
        <v>1</v>
      </c>
      <c r="O17" s="2" t="s">
        <v>6</v>
      </c>
      <c r="P17" s="1" t="s">
        <v>8</v>
      </c>
      <c r="Q17" s="81"/>
      <c r="R17" s="8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27">
      <c r="B18" s="85" t="s">
        <v>9</v>
      </c>
      <c r="C18" s="40"/>
      <c r="D18" s="40">
        <f>'申込書女子'!C12</f>
      </c>
      <c r="E18" s="40"/>
      <c r="F18" s="40"/>
      <c r="G18" s="1" t="s">
        <v>10</v>
      </c>
      <c r="H18" s="81" t="str">
        <f>'申込書女子'!D12</f>
        <v>　</v>
      </c>
      <c r="I18" s="83"/>
      <c r="K18" s="85" t="s">
        <v>2</v>
      </c>
      <c r="L18" s="40"/>
      <c r="M18" s="40">
        <f>'申込書女子'!C13</f>
      </c>
      <c r="N18" s="40"/>
      <c r="O18" s="40"/>
      <c r="P18" s="1" t="s">
        <v>10</v>
      </c>
      <c r="Q18" s="42" t="str">
        <f>'申込書女子'!D13</f>
        <v>　</v>
      </c>
      <c r="R18" s="4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2:41" ht="27">
      <c r="B19" s="7" t="s">
        <v>11</v>
      </c>
      <c r="C19" s="81">
        <f>'申込書女子'!$G$6</f>
      </c>
      <c r="D19" s="82"/>
      <c r="E19" s="82"/>
      <c r="F19" s="83"/>
      <c r="G19" s="3" t="s">
        <v>29</v>
      </c>
      <c r="H19" s="81"/>
      <c r="I19" s="83"/>
      <c r="K19" s="7" t="s">
        <v>11</v>
      </c>
      <c r="L19" s="81">
        <f>'申込書女子'!$G$6</f>
      </c>
      <c r="M19" s="82"/>
      <c r="N19" s="82"/>
      <c r="O19" s="83"/>
      <c r="P19" s="3" t="s">
        <v>29</v>
      </c>
      <c r="Q19" s="81"/>
      <c r="R19" s="8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O19" t="s">
        <v>17</v>
      </c>
    </row>
    <row r="20" ht="13.5">
      <c r="B20" s="8"/>
    </row>
    <row r="21" spans="2:39" ht="14.25">
      <c r="B21" s="88" t="s">
        <v>7</v>
      </c>
      <c r="C21" s="89"/>
      <c r="D21" s="89"/>
      <c r="E21" s="89"/>
      <c r="F21" s="89"/>
      <c r="G21" s="89"/>
      <c r="H21" s="89"/>
      <c r="I21" s="89"/>
      <c r="K21" s="88" t="s">
        <v>7</v>
      </c>
      <c r="L21" s="89"/>
      <c r="M21" s="89"/>
      <c r="N21" s="89"/>
      <c r="O21" s="89"/>
      <c r="P21" s="89"/>
      <c r="Q21" s="89"/>
      <c r="R21" s="8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39" ht="27">
      <c r="B22" s="7" t="s">
        <v>4</v>
      </c>
      <c r="C22" s="81">
        <f>'申込書女子'!H14</f>
      </c>
      <c r="D22" s="83"/>
      <c r="E22" s="1" t="s">
        <v>1</v>
      </c>
      <c r="F22" s="2" t="s">
        <v>6</v>
      </c>
      <c r="G22" s="1" t="s">
        <v>8</v>
      </c>
      <c r="H22" s="81"/>
      <c r="I22" s="84"/>
      <c r="K22" s="7" t="s">
        <v>4</v>
      </c>
      <c r="L22" s="81">
        <f>'申込書女子'!H15</f>
      </c>
      <c r="M22" s="83"/>
      <c r="N22" s="1" t="s">
        <v>1</v>
      </c>
      <c r="O22" s="2" t="s">
        <v>6</v>
      </c>
      <c r="P22" s="1" t="s">
        <v>8</v>
      </c>
      <c r="Q22" s="81"/>
      <c r="R22" s="8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2:39" ht="27">
      <c r="B23" s="85" t="s">
        <v>9</v>
      </c>
      <c r="C23" s="40"/>
      <c r="D23" s="40">
        <f>'申込書女子'!C14</f>
      </c>
      <c r="E23" s="40"/>
      <c r="F23" s="40"/>
      <c r="G23" s="1" t="s">
        <v>10</v>
      </c>
      <c r="H23" s="81" t="str">
        <f>'申込書女子'!D14</f>
        <v>　</v>
      </c>
      <c r="I23" s="83"/>
      <c r="K23" s="85" t="s">
        <v>2</v>
      </c>
      <c r="L23" s="40"/>
      <c r="M23" s="40">
        <f>'申込書女子'!C15</f>
      </c>
      <c r="N23" s="40"/>
      <c r="O23" s="40"/>
      <c r="P23" s="1" t="s">
        <v>10</v>
      </c>
      <c r="Q23" s="81" t="str">
        <f>'申込書女子'!D15</f>
        <v>　</v>
      </c>
      <c r="R23" s="8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2:41" ht="27">
      <c r="B24" s="7" t="s">
        <v>11</v>
      </c>
      <c r="C24" s="81">
        <f>'申込書女子'!$G$6</f>
      </c>
      <c r="D24" s="82"/>
      <c r="E24" s="82"/>
      <c r="F24" s="83"/>
      <c r="G24" s="3" t="s">
        <v>29</v>
      </c>
      <c r="H24" s="81"/>
      <c r="I24" s="83"/>
      <c r="K24" s="7" t="s">
        <v>11</v>
      </c>
      <c r="L24" s="81">
        <f>'申込書女子'!$G$6</f>
      </c>
      <c r="M24" s="82"/>
      <c r="N24" s="82"/>
      <c r="O24" s="83"/>
      <c r="P24" s="3" t="s">
        <v>29</v>
      </c>
      <c r="Q24" s="81"/>
      <c r="R24" s="8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O24" t="s">
        <v>17</v>
      </c>
    </row>
    <row r="26" spans="2:39" ht="14.25">
      <c r="B26" s="88" t="s">
        <v>7</v>
      </c>
      <c r="C26" s="89"/>
      <c r="D26" s="89"/>
      <c r="E26" s="89"/>
      <c r="F26" s="89"/>
      <c r="G26" s="89"/>
      <c r="H26" s="89"/>
      <c r="I26" s="89"/>
      <c r="K26" s="88" t="s">
        <v>7</v>
      </c>
      <c r="L26" s="89"/>
      <c r="M26" s="89"/>
      <c r="N26" s="89"/>
      <c r="O26" s="89"/>
      <c r="P26" s="89"/>
      <c r="Q26" s="89"/>
      <c r="R26" s="8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2:39" ht="27">
      <c r="B27" s="7" t="s">
        <v>4</v>
      </c>
      <c r="C27" s="81">
        <f>'申込書女子'!H16</f>
      </c>
      <c r="D27" s="83"/>
      <c r="E27" s="1" t="s">
        <v>1</v>
      </c>
      <c r="F27" s="2" t="s">
        <v>6</v>
      </c>
      <c r="G27" s="1" t="s">
        <v>8</v>
      </c>
      <c r="H27" s="81"/>
      <c r="I27" s="84"/>
      <c r="K27" s="7" t="s">
        <v>4</v>
      </c>
      <c r="L27" s="81">
        <f>'申込書女子'!H17</f>
      </c>
      <c r="M27" s="83"/>
      <c r="N27" s="1" t="s">
        <v>1</v>
      </c>
      <c r="O27" s="2" t="s">
        <v>6</v>
      </c>
      <c r="P27" s="1" t="s">
        <v>8</v>
      </c>
      <c r="Q27" s="81"/>
      <c r="R27" s="8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ht="27">
      <c r="B28" s="85" t="s">
        <v>9</v>
      </c>
      <c r="C28" s="40"/>
      <c r="D28" s="40">
        <f>'申込書女子'!C16</f>
      </c>
      <c r="E28" s="40"/>
      <c r="F28" s="40"/>
      <c r="G28" s="1" t="s">
        <v>10</v>
      </c>
      <c r="H28" s="81" t="str">
        <f>'申込書女子'!D16</f>
        <v>　</v>
      </c>
      <c r="I28" s="83"/>
      <c r="K28" s="85" t="s">
        <v>2</v>
      </c>
      <c r="L28" s="40"/>
      <c r="M28" s="40">
        <f>'申込書女子'!C17</f>
      </c>
      <c r="N28" s="40"/>
      <c r="O28" s="40"/>
      <c r="P28" s="1" t="s">
        <v>10</v>
      </c>
      <c r="Q28" s="42" t="str">
        <f>'申込書女子'!D17</f>
        <v>　</v>
      </c>
      <c r="R28" s="4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2:41" ht="27">
      <c r="B29" s="7" t="s">
        <v>11</v>
      </c>
      <c r="C29" s="81">
        <f>'申込書女子'!$G$6</f>
      </c>
      <c r="D29" s="82"/>
      <c r="E29" s="82"/>
      <c r="F29" s="83"/>
      <c r="G29" s="3" t="s">
        <v>29</v>
      </c>
      <c r="H29" s="81"/>
      <c r="I29" s="83"/>
      <c r="K29" s="7" t="s">
        <v>11</v>
      </c>
      <c r="L29" s="81">
        <f>'申込書女子'!$G$6</f>
      </c>
      <c r="M29" s="82"/>
      <c r="N29" s="82"/>
      <c r="O29" s="83"/>
      <c r="P29" s="3" t="s">
        <v>29</v>
      </c>
      <c r="Q29" s="81"/>
      <c r="R29" s="8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O29" t="s">
        <v>17</v>
      </c>
    </row>
    <row r="30" ht="13.5">
      <c r="B30" s="8"/>
    </row>
    <row r="31" spans="2:39" ht="14.25">
      <c r="B31" s="88" t="s">
        <v>7</v>
      </c>
      <c r="C31" s="89"/>
      <c r="D31" s="89"/>
      <c r="E31" s="89"/>
      <c r="F31" s="89"/>
      <c r="G31" s="89"/>
      <c r="H31" s="89"/>
      <c r="I31" s="89"/>
      <c r="K31" s="88" t="s">
        <v>7</v>
      </c>
      <c r="L31" s="89"/>
      <c r="M31" s="89"/>
      <c r="N31" s="89"/>
      <c r="O31" s="89"/>
      <c r="P31" s="89"/>
      <c r="Q31" s="89"/>
      <c r="R31" s="8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2:39" ht="27">
      <c r="B32" s="7" t="s">
        <v>4</v>
      </c>
      <c r="C32" s="81">
        <f>'申込書女子'!H18</f>
      </c>
      <c r="D32" s="83"/>
      <c r="E32" s="1" t="s">
        <v>1</v>
      </c>
      <c r="F32" s="2" t="s">
        <v>6</v>
      </c>
      <c r="G32" s="1" t="s">
        <v>8</v>
      </c>
      <c r="H32" s="81"/>
      <c r="I32" s="84"/>
      <c r="K32" s="7" t="s">
        <v>4</v>
      </c>
      <c r="L32" s="81">
        <f>'申込書女子'!H19</f>
      </c>
      <c r="M32" s="83"/>
      <c r="N32" s="1" t="s">
        <v>1</v>
      </c>
      <c r="O32" s="2" t="s">
        <v>6</v>
      </c>
      <c r="P32" s="1" t="s">
        <v>8</v>
      </c>
      <c r="Q32" s="81"/>
      <c r="R32" s="8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7">
      <c r="B33" s="85" t="s">
        <v>9</v>
      </c>
      <c r="C33" s="40"/>
      <c r="D33" s="40">
        <f>'申込書女子'!C18</f>
      </c>
      <c r="E33" s="40"/>
      <c r="F33" s="40"/>
      <c r="G33" s="1" t="s">
        <v>10</v>
      </c>
      <c r="H33" s="81" t="str">
        <f>'申込書女子'!D18</f>
        <v>　</v>
      </c>
      <c r="I33" s="83"/>
      <c r="K33" s="85" t="s">
        <v>2</v>
      </c>
      <c r="L33" s="40"/>
      <c r="M33" s="40">
        <f>'申込書女子'!C19</f>
      </c>
      <c r="N33" s="40"/>
      <c r="O33" s="40"/>
      <c r="P33" s="1" t="s">
        <v>10</v>
      </c>
      <c r="Q33" s="42" t="str">
        <f>'申込書女子'!D19</f>
        <v>　</v>
      </c>
      <c r="R33" s="4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2:41" ht="27">
      <c r="B34" s="7" t="s">
        <v>11</v>
      </c>
      <c r="C34" s="81">
        <f>'申込書女子'!$G$6</f>
      </c>
      <c r="D34" s="82"/>
      <c r="E34" s="82"/>
      <c r="F34" s="83"/>
      <c r="G34" s="3" t="s">
        <v>29</v>
      </c>
      <c r="H34" s="81"/>
      <c r="I34" s="83"/>
      <c r="K34" s="7" t="s">
        <v>11</v>
      </c>
      <c r="L34" s="81">
        <f>'申込書女子'!$G$6</f>
      </c>
      <c r="M34" s="82"/>
      <c r="N34" s="82"/>
      <c r="O34" s="83"/>
      <c r="P34" s="3" t="s">
        <v>29</v>
      </c>
      <c r="Q34" s="81"/>
      <c r="R34" s="8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O34" t="s">
        <v>17</v>
      </c>
    </row>
    <row r="35" ht="13.5">
      <c r="B35" s="8"/>
    </row>
    <row r="36" spans="2:39" ht="14.25">
      <c r="B36" s="88" t="s">
        <v>7</v>
      </c>
      <c r="C36" s="89"/>
      <c r="D36" s="89"/>
      <c r="E36" s="89"/>
      <c r="F36" s="89"/>
      <c r="G36" s="89"/>
      <c r="H36" s="89"/>
      <c r="I36" s="89"/>
      <c r="K36" s="88" t="s">
        <v>7</v>
      </c>
      <c r="L36" s="89"/>
      <c r="M36" s="89"/>
      <c r="N36" s="89"/>
      <c r="O36" s="89"/>
      <c r="P36" s="89"/>
      <c r="Q36" s="89"/>
      <c r="R36" s="8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2:39" ht="27">
      <c r="B37" s="7" t="s">
        <v>4</v>
      </c>
      <c r="C37" s="81">
        <f>'申込書女子'!H20</f>
      </c>
      <c r="D37" s="83"/>
      <c r="E37" s="1" t="s">
        <v>1</v>
      </c>
      <c r="F37" s="2" t="s">
        <v>6</v>
      </c>
      <c r="G37" s="1" t="s">
        <v>8</v>
      </c>
      <c r="H37" s="81"/>
      <c r="I37" s="84"/>
      <c r="K37" s="7" t="s">
        <v>4</v>
      </c>
      <c r="L37" s="81">
        <f>'申込書女子'!H21</f>
      </c>
      <c r="M37" s="83"/>
      <c r="N37" s="1" t="s">
        <v>1</v>
      </c>
      <c r="O37" s="2" t="s">
        <v>6</v>
      </c>
      <c r="P37" s="1" t="s">
        <v>8</v>
      </c>
      <c r="Q37" s="81"/>
      <c r="R37" s="8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27">
      <c r="B38" s="85" t="s">
        <v>9</v>
      </c>
      <c r="C38" s="40"/>
      <c r="D38" s="40">
        <f>'申込書女子'!C20</f>
      </c>
      <c r="E38" s="40"/>
      <c r="F38" s="40"/>
      <c r="G38" s="1" t="s">
        <v>10</v>
      </c>
      <c r="H38" s="81" t="str">
        <f>'申込書女子'!D20</f>
        <v>　</v>
      </c>
      <c r="I38" s="83"/>
      <c r="K38" s="85" t="s">
        <v>2</v>
      </c>
      <c r="L38" s="40"/>
      <c r="M38" s="40">
        <f>'申込書女子'!C21</f>
      </c>
      <c r="N38" s="40"/>
      <c r="O38" s="40"/>
      <c r="P38" s="1" t="s">
        <v>10</v>
      </c>
      <c r="Q38" s="42" t="str">
        <f>'申込書女子'!D21</f>
        <v>　</v>
      </c>
      <c r="R38" s="4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41" ht="27">
      <c r="B39" s="7" t="s">
        <v>11</v>
      </c>
      <c r="C39" s="81">
        <f>'申込書女子'!$G$6</f>
      </c>
      <c r="D39" s="82"/>
      <c r="E39" s="82"/>
      <c r="F39" s="83"/>
      <c r="G39" s="3" t="s">
        <v>29</v>
      </c>
      <c r="H39" s="81"/>
      <c r="I39" s="83"/>
      <c r="K39" s="7" t="s">
        <v>11</v>
      </c>
      <c r="L39" s="81">
        <f>'申込書女子'!$G$6</f>
      </c>
      <c r="M39" s="82"/>
      <c r="N39" s="82"/>
      <c r="O39" s="83"/>
      <c r="P39" s="3" t="s">
        <v>29</v>
      </c>
      <c r="Q39" s="81"/>
      <c r="R39" s="8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O39" t="s">
        <v>17</v>
      </c>
    </row>
    <row r="40" spans="2:39" ht="14.25">
      <c r="B40" s="88" t="s">
        <v>7</v>
      </c>
      <c r="C40" s="89"/>
      <c r="D40" s="89"/>
      <c r="E40" s="89"/>
      <c r="F40" s="89"/>
      <c r="G40" s="89"/>
      <c r="H40" s="89"/>
      <c r="I40" s="89"/>
      <c r="K40" s="88" t="s">
        <v>7</v>
      </c>
      <c r="L40" s="89"/>
      <c r="M40" s="89"/>
      <c r="N40" s="89"/>
      <c r="O40" s="89"/>
      <c r="P40" s="89"/>
      <c r="Q40" s="89"/>
      <c r="R40" s="8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2:39" ht="27">
      <c r="B41" s="7" t="s">
        <v>4</v>
      </c>
      <c r="C41" s="81">
        <f>'申込書女子'!H22</f>
      </c>
      <c r="D41" s="83"/>
      <c r="E41" s="1" t="s">
        <v>1</v>
      </c>
      <c r="F41" s="2" t="s">
        <v>6</v>
      </c>
      <c r="G41" s="1" t="s">
        <v>8</v>
      </c>
      <c r="H41" s="81"/>
      <c r="I41" s="84"/>
      <c r="K41" s="7" t="s">
        <v>4</v>
      </c>
      <c r="L41" s="81">
        <f>'申込書女子'!H23</f>
      </c>
      <c r="M41" s="83"/>
      <c r="N41" s="1" t="s">
        <v>1</v>
      </c>
      <c r="O41" s="2" t="s">
        <v>6</v>
      </c>
      <c r="P41" s="1" t="s">
        <v>8</v>
      </c>
      <c r="Q41" s="81"/>
      <c r="R41" s="8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ht="27">
      <c r="B42" s="85" t="s">
        <v>9</v>
      </c>
      <c r="C42" s="40"/>
      <c r="D42" s="40">
        <f>'申込書女子'!C22</f>
      </c>
      <c r="E42" s="40"/>
      <c r="F42" s="40"/>
      <c r="G42" s="1" t="s">
        <v>10</v>
      </c>
      <c r="H42" s="81" t="str">
        <f>'申込書女子'!D22</f>
        <v>　</v>
      </c>
      <c r="I42" s="83"/>
      <c r="K42" s="85" t="s">
        <v>2</v>
      </c>
      <c r="L42" s="40"/>
      <c r="M42" s="40">
        <f>'申込書女子'!C23</f>
      </c>
      <c r="N42" s="40"/>
      <c r="O42" s="40"/>
      <c r="P42" s="1" t="s">
        <v>10</v>
      </c>
      <c r="Q42" s="42" t="str">
        <f>'申込書女子'!D23</f>
        <v>　</v>
      </c>
      <c r="R42" s="4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41" ht="27">
      <c r="B43" s="7" t="s">
        <v>11</v>
      </c>
      <c r="C43" s="81">
        <f>'申込書女子'!$G$6</f>
      </c>
      <c r="D43" s="82"/>
      <c r="E43" s="82"/>
      <c r="F43" s="83"/>
      <c r="G43" s="3" t="s">
        <v>29</v>
      </c>
      <c r="H43" s="81"/>
      <c r="I43" s="83"/>
      <c r="K43" s="7" t="s">
        <v>11</v>
      </c>
      <c r="L43" s="81">
        <f>'申込書女子'!$G$6</f>
      </c>
      <c r="M43" s="82"/>
      <c r="N43" s="82"/>
      <c r="O43" s="83"/>
      <c r="P43" s="3" t="s">
        <v>29</v>
      </c>
      <c r="Q43" s="81"/>
      <c r="R43" s="8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O43" t="s">
        <v>17</v>
      </c>
    </row>
    <row r="44" ht="13.5">
      <c r="B44" s="8"/>
    </row>
    <row r="45" spans="2:39" ht="14.25">
      <c r="B45" s="88" t="s">
        <v>7</v>
      </c>
      <c r="C45" s="89"/>
      <c r="D45" s="89"/>
      <c r="E45" s="89"/>
      <c r="F45" s="89"/>
      <c r="G45" s="89"/>
      <c r="H45" s="89"/>
      <c r="I45" s="89"/>
      <c r="K45" s="88" t="s">
        <v>7</v>
      </c>
      <c r="L45" s="89"/>
      <c r="M45" s="89"/>
      <c r="N45" s="89"/>
      <c r="O45" s="89"/>
      <c r="P45" s="89"/>
      <c r="Q45" s="89"/>
      <c r="R45" s="8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2:39" ht="27">
      <c r="B46" s="7" t="s">
        <v>4</v>
      </c>
      <c r="C46" s="81">
        <f>'申込書女子'!H24</f>
      </c>
      <c r="D46" s="83"/>
      <c r="E46" s="1" t="s">
        <v>1</v>
      </c>
      <c r="F46" s="2" t="s">
        <v>6</v>
      </c>
      <c r="G46" s="1" t="s">
        <v>8</v>
      </c>
      <c r="H46" s="81"/>
      <c r="I46" s="84"/>
      <c r="K46" s="7" t="s">
        <v>4</v>
      </c>
      <c r="L46" s="81">
        <f>'申込書女子'!H25</f>
      </c>
      <c r="M46" s="83"/>
      <c r="N46" s="1" t="s">
        <v>1</v>
      </c>
      <c r="O46" s="2" t="s">
        <v>6</v>
      </c>
      <c r="P46" s="1" t="s">
        <v>8</v>
      </c>
      <c r="Q46" s="81"/>
      <c r="R46" s="8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27">
      <c r="B47" s="85" t="s">
        <v>9</v>
      </c>
      <c r="C47" s="40"/>
      <c r="D47" s="40">
        <f>'申込書女子'!C24</f>
      </c>
      <c r="E47" s="40"/>
      <c r="F47" s="40"/>
      <c r="G47" s="1" t="s">
        <v>10</v>
      </c>
      <c r="H47" s="81" t="str">
        <f>'申込書女子'!D24</f>
        <v>　</v>
      </c>
      <c r="I47" s="83"/>
      <c r="K47" s="85" t="s">
        <v>2</v>
      </c>
      <c r="L47" s="40"/>
      <c r="M47" s="40">
        <f>'申込書女子'!C25</f>
      </c>
      <c r="N47" s="40"/>
      <c r="O47" s="40"/>
      <c r="P47" s="1" t="s">
        <v>10</v>
      </c>
      <c r="Q47" s="42" t="str">
        <f>'申込書女子'!D25</f>
        <v>　</v>
      </c>
      <c r="R47" s="4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:41" ht="27">
      <c r="B48" s="7" t="s">
        <v>11</v>
      </c>
      <c r="C48" s="81">
        <f>'申込書女子'!$G$6</f>
      </c>
      <c r="D48" s="82"/>
      <c r="E48" s="82"/>
      <c r="F48" s="83"/>
      <c r="G48" s="3" t="s">
        <v>29</v>
      </c>
      <c r="H48" s="81"/>
      <c r="I48" s="83"/>
      <c r="K48" s="7" t="s">
        <v>11</v>
      </c>
      <c r="L48" s="81">
        <f>'申込書女子'!$G$6</f>
      </c>
      <c r="M48" s="82"/>
      <c r="N48" s="82"/>
      <c r="O48" s="83"/>
      <c r="P48" s="3" t="s">
        <v>29</v>
      </c>
      <c r="Q48" s="81"/>
      <c r="R48" s="8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O48" t="s">
        <v>17</v>
      </c>
    </row>
    <row r="49" ht="13.5">
      <c r="B49" s="8"/>
    </row>
    <row r="50" spans="2:39" ht="14.25">
      <c r="B50" s="88" t="s">
        <v>7</v>
      </c>
      <c r="C50" s="89"/>
      <c r="D50" s="89"/>
      <c r="E50" s="89"/>
      <c r="F50" s="89"/>
      <c r="G50" s="89"/>
      <c r="H50" s="89"/>
      <c r="I50" s="89"/>
      <c r="K50" s="88" t="s">
        <v>7</v>
      </c>
      <c r="L50" s="89"/>
      <c r="M50" s="89"/>
      <c r="N50" s="89"/>
      <c r="O50" s="89"/>
      <c r="P50" s="89"/>
      <c r="Q50" s="89"/>
      <c r="R50" s="8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27">
      <c r="B51" s="7" t="s">
        <v>4</v>
      </c>
      <c r="C51" s="81">
        <f>'申込書女子'!H26</f>
      </c>
      <c r="D51" s="83"/>
      <c r="E51" s="1" t="s">
        <v>1</v>
      </c>
      <c r="F51" s="2" t="s">
        <v>6</v>
      </c>
      <c r="G51" s="1" t="s">
        <v>8</v>
      </c>
      <c r="H51" s="81"/>
      <c r="I51" s="84"/>
      <c r="K51" s="7" t="s">
        <v>4</v>
      </c>
      <c r="L51" s="81">
        <f>'申込書女子'!H27</f>
      </c>
      <c r="M51" s="83"/>
      <c r="N51" s="1" t="s">
        <v>1</v>
      </c>
      <c r="O51" s="2" t="s">
        <v>6</v>
      </c>
      <c r="P51" s="1" t="s">
        <v>8</v>
      </c>
      <c r="Q51" s="81"/>
      <c r="R51" s="8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ht="27">
      <c r="B52" s="85" t="s">
        <v>9</v>
      </c>
      <c r="C52" s="40"/>
      <c r="D52" s="40">
        <f>'申込書女子'!C26</f>
      </c>
      <c r="E52" s="40"/>
      <c r="F52" s="40"/>
      <c r="G52" s="1" t="s">
        <v>10</v>
      </c>
      <c r="H52" s="81" t="str">
        <f>'申込書女子'!D26</f>
        <v>　</v>
      </c>
      <c r="I52" s="83"/>
      <c r="K52" s="85" t="s">
        <v>2</v>
      </c>
      <c r="L52" s="40"/>
      <c r="M52" s="40">
        <f>'申込書女子'!C27</f>
      </c>
      <c r="N52" s="40"/>
      <c r="O52" s="40"/>
      <c r="P52" s="1" t="s">
        <v>10</v>
      </c>
      <c r="Q52" s="42" t="str">
        <f>'申込書女子'!D27</f>
        <v>　</v>
      </c>
      <c r="R52" s="4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27">
      <c r="B53" s="7" t="s">
        <v>11</v>
      </c>
      <c r="C53" s="81">
        <f>'申込書女子'!$G$6</f>
      </c>
      <c r="D53" s="82"/>
      <c r="E53" s="82"/>
      <c r="F53" s="83"/>
      <c r="G53" s="3" t="s">
        <v>29</v>
      </c>
      <c r="H53" s="81"/>
      <c r="I53" s="83"/>
      <c r="K53" s="7" t="s">
        <v>11</v>
      </c>
      <c r="L53" s="81">
        <f>'申込書女子'!$G$6</f>
      </c>
      <c r="M53" s="82"/>
      <c r="N53" s="82"/>
      <c r="O53" s="83"/>
      <c r="P53" s="3" t="s">
        <v>29</v>
      </c>
      <c r="Q53" s="81"/>
      <c r="R53" s="8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ht="13.5">
      <c r="B54" s="8"/>
    </row>
    <row r="55" spans="2:39" ht="14.25">
      <c r="B55" s="88" t="s">
        <v>7</v>
      </c>
      <c r="C55" s="89"/>
      <c r="D55" s="89"/>
      <c r="E55" s="89"/>
      <c r="F55" s="89"/>
      <c r="G55" s="89"/>
      <c r="H55" s="89"/>
      <c r="I55" s="89"/>
      <c r="K55" s="88" t="s">
        <v>7</v>
      </c>
      <c r="L55" s="89"/>
      <c r="M55" s="89"/>
      <c r="N55" s="89"/>
      <c r="O55" s="89"/>
      <c r="P55" s="89"/>
      <c r="Q55" s="89"/>
      <c r="R55" s="89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27">
      <c r="B56" s="7" t="s">
        <v>4</v>
      </c>
      <c r="C56" s="81">
        <f>'申込書女子'!H28</f>
      </c>
      <c r="D56" s="83"/>
      <c r="E56" s="1" t="s">
        <v>1</v>
      </c>
      <c r="F56" s="2" t="s">
        <v>6</v>
      </c>
      <c r="G56" s="1" t="s">
        <v>8</v>
      </c>
      <c r="H56" s="81"/>
      <c r="I56" s="84"/>
      <c r="K56" s="7" t="s">
        <v>4</v>
      </c>
      <c r="L56" s="81">
        <f>'申込書女子'!H29</f>
      </c>
      <c r="M56" s="83"/>
      <c r="N56" s="1" t="s">
        <v>1</v>
      </c>
      <c r="O56" s="2" t="s">
        <v>6</v>
      </c>
      <c r="P56" s="1" t="s">
        <v>8</v>
      </c>
      <c r="Q56" s="81"/>
      <c r="R56" s="8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ht="27">
      <c r="B57" s="85" t="s">
        <v>9</v>
      </c>
      <c r="C57" s="40"/>
      <c r="D57" s="40">
        <f>'申込書女子'!C28</f>
      </c>
      <c r="E57" s="40"/>
      <c r="F57" s="40"/>
      <c r="G57" s="1" t="s">
        <v>10</v>
      </c>
      <c r="H57" s="81" t="str">
        <f>'申込書女子'!D28</f>
        <v>　</v>
      </c>
      <c r="I57" s="83"/>
      <c r="K57" s="85" t="s">
        <v>2</v>
      </c>
      <c r="L57" s="40"/>
      <c r="M57" s="40">
        <f>'申込書女子'!C29</f>
      </c>
      <c r="N57" s="40"/>
      <c r="O57" s="40"/>
      <c r="P57" s="1" t="s">
        <v>10</v>
      </c>
      <c r="Q57" s="81" t="str">
        <f>'申込書女子'!D29</f>
        <v>　</v>
      </c>
      <c r="R57" s="8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27">
      <c r="B58" s="7" t="s">
        <v>11</v>
      </c>
      <c r="C58" s="81">
        <f>'申込書女子'!$G$6</f>
      </c>
      <c r="D58" s="82"/>
      <c r="E58" s="82"/>
      <c r="F58" s="83"/>
      <c r="G58" s="3" t="s">
        <v>29</v>
      </c>
      <c r="H58" s="81"/>
      <c r="I58" s="83"/>
      <c r="K58" s="7" t="s">
        <v>11</v>
      </c>
      <c r="L58" s="81">
        <f>'申込書女子'!$G$6</f>
      </c>
      <c r="M58" s="82"/>
      <c r="N58" s="82"/>
      <c r="O58" s="83"/>
      <c r="P58" s="3" t="s">
        <v>29</v>
      </c>
      <c r="Q58" s="81"/>
      <c r="R58" s="83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60" spans="2:39" ht="14.25">
      <c r="B60" s="88" t="s">
        <v>7</v>
      </c>
      <c r="C60" s="89"/>
      <c r="D60" s="89"/>
      <c r="E60" s="89"/>
      <c r="F60" s="89"/>
      <c r="G60" s="89"/>
      <c r="H60" s="89"/>
      <c r="I60" s="89"/>
      <c r="K60" s="88" t="s">
        <v>7</v>
      </c>
      <c r="L60" s="89"/>
      <c r="M60" s="89"/>
      <c r="N60" s="89"/>
      <c r="O60" s="89"/>
      <c r="P60" s="89"/>
      <c r="Q60" s="89"/>
      <c r="R60" s="89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ht="27">
      <c r="B61" s="7" t="s">
        <v>4</v>
      </c>
      <c r="C61" s="81">
        <f>'申込書女子'!H30</f>
      </c>
      <c r="D61" s="83"/>
      <c r="E61" s="1" t="s">
        <v>1</v>
      </c>
      <c r="F61" s="2" t="s">
        <v>6</v>
      </c>
      <c r="G61" s="1" t="s">
        <v>8</v>
      </c>
      <c r="H61" s="81"/>
      <c r="I61" s="84"/>
      <c r="K61" s="7" t="s">
        <v>4</v>
      </c>
      <c r="L61" s="81">
        <f>'申込書女子'!H31</f>
      </c>
      <c r="M61" s="83"/>
      <c r="N61" s="1" t="s">
        <v>1</v>
      </c>
      <c r="O61" s="2" t="s">
        <v>6</v>
      </c>
      <c r="P61" s="1" t="s">
        <v>8</v>
      </c>
      <c r="Q61" s="81"/>
      <c r="R61" s="8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2:39" ht="27">
      <c r="B62" s="85" t="s">
        <v>9</v>
      </c>
      <c r="C62" s="40"/>
      <c r="D62" s="40">
        <f>'申込書女子'!C30</f>
      </c>
      <c r="E62" s="40"/>
      <c r="F62" s="40"/>
      <c r="G62" s="1" t="s">
        <v>10</v>
      </c>
      <c r="H62" s="81" t="str">
        <f>'申込書女子'!D30</f>
        <v>　</v>
      </c>
      <c r="I62" s="83"/>
      <c r="K62" s="85" t="s">
        <v>2</v>
      </c>
      <c r="L62" s="40"/>
      <c r="M62" s="40">
        <f>'申込書女子'!C31</f>
      </c>
      <c r="N62" s="40"/>
      <c r="O62" s="40"/>
      <c r="P62" s="1" t="s">
        <v>10</v>
      </c>
      <c r="Q62" s="42" t="str">
        <f>'申込書女子'!D31</f>
        <v>　</v>
      </c>
      <c r="R62" s="4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ht="27">
      <c r="B63" s="7" t="s">
        <v>11</v>
      </c>
      <c r="C63" s="81">
        <f>'申込書女子'!$G$6</f>
      </c>
      <c r="D63" s="82"/>
      <c r="E63" s="82"/>
      <c r="F63" s="83"/>
      <c r="G63" s="3" t="s">
        <v>29</v>
      </c>
      <c r="H63" s="81"/>
      <c r="I63" s="83"/>
      <c r="K63" s="7" t="s">
        <v>11</v>
      </c>
      <c r="L63" s="81">
        <f>'申込書女子'!$G$6</f>
      </c>
      <c r="M63" s="82"/>
      <c r="N63" s="82"/>
      <c r="O63" s="83"/>
      <c r="P63" s="3" t="s">
        <v>29</v>
      </c>
      <c r="Q63" s="81"/>
      <c r="R63" s="8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ht="13.5">
      <c r="B64" s="8"/>
    </row>
    <row r="65" spans="2:39" ht="14.25">
      <c r="B65" s="88" t="s">
        <v>7</v>
      </c>
      <c r="C65" s="89"/>
      <c r="D65" s="89"/>
      <c r="E65" s="89"/>
      <c r="F65" s="89"/>
      <c r="G65" s="89"/>
      <c r="H65" s="89"/>
      <c r="I65" s="89"/>
      <c r="K65" s="88" t="s">
        <v>7</v>
      </c>
      <c r="L65" s="89"/>
      <c r="M65" s="89"/>
      <c r="N65" s="89"/>
      <c r="O65" s="89"/>
      <c r="P65" s="89"/>
      <c r="Q65" s="89"/>
      <c r="R65" s="8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ht="27">
      <c r="B66" s="7" t="s">
        <v>4</v>
      </c>
      <c r="C66" s="81">
        <f>'申込書女子'!H32</f>
      </c>
      <c r="D66" s="83"/>
      <c r="E66" s="1" t="s">
        <v>1</v>
      </c>
      <c r="F66" s="2" t="s">
        <v>6</v>
      </c>
      <c r="G66" s="1" t="s">
        <v>8</v>
      </c>
      <c r="H66" s="81"/>
      <c r="I66" s="84"/>
      <c r="K66" s="7" t="s">
        <v>4</v>
      </c>
      <c r="L66" s="81">
        <f>'申込書女子'!H33</f>
      </c>
      <c r="M66" s="83"/>
      <c r="N66" s="1" t="s">
        <v>1</v>
      </c>
      <c r="O66" s="2" t="s">
        <v>6</v>
      </c>
      <c r="P66" s="1" t="s">
        <v>8</v>
      </c>
      <c r="Q66" s="81"/>
      <c r="R66" s="8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2:39" ht="27">
      <c r="B67" s="85" t="s">
        <v>9</v>
      </c>
      <c r="C67" s="40"/>
      <c r="D67" s="40">
        <f>'申込書女子'!C32</f>
      </c>
      <c r="E67" s="40"/>
      <c r="F67" s="40"/>
      <c r="G67" s="1" t="s">
        <v>10</v>
      </c>
      <c r="H67" s="81" t="str">
        <f>'申込書女子'!D32</f>
        <v>　</v>
      </c>
      <c r="I67" s="83"/>
      <c r="K67" s="85" t="s">
        <v>2</v>
      </c>
      <c r="L67" s="40"/>
      <c r="M67" s="40">
        <f>'申込書女子'!C33</f>
      </c>
      <c r="N67" s="40"/>
      <c r="O67" s="40"/>
      <c r="P67" s="1" t="s">
        <v>10</v>
      </c>
      <c r="Q67" s="42" t="str">
        <f>'申込書女子'!D33</f>
        <v>　</v>
      </c>
      <c r="R67" s="4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39" ht="27">
      <c r="B68" s="7" t="s">
        <v>11</v>
      </c>
      <c r="C68" s="81">
        <f>'申込書女子'!$G$6</f>
      </c>
      <c r="D68" s="82"/>
      <c r="E68" s="82"/>
      <c r="F68" s="83"/>
      <c r="G68" s="3" t="s">
        <v>29</v>
      </c>
      <c r="H68" s="81"/>
      <c r="I68" s="83"/>
      <c r="K68" s="7" t="s">
        <v>11</v>
      </c>
      <c r="L68" s="81">
        <f>'申込書女子'!$G$6</f>
      </c>
      <c r="M68" s="82"/>
      <c r="N68" s="82"/>
      <c r="O68" s="83"/>
      <c r="P68" s="3" t="s">
        <v>29</v>
      </c>
      <c r="Q68" s="81"/>
      <c r="R68" s="8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ht="13.5">
      <c r="B69" s="8"/>
    </row>
    <row r="70" spans="2:39" ht="14.25">
      <c r="B70" s="88" t="s">
        <v>7</v>
      </c>
      <c r="C70" s="89"/>
      <c r="D70" s="89"/>
      <c r="E70" s="89"/>
      <c r="F70" s="89"/>
      <c r="G70" s="89"/>
      <c r="H70" s="89"/>
      <c r="I70" s="89"/>
      <c r="K70" s="88" t="s">
        <v>7</v>
      </c>
      <c r="L70" s="89"/>
      <c r="M70" s="89"/>
      <c r="N70" s="89"/>
      <c r="O70" s="89"/>
      <c r="P70" s="89"/>
      <c r="Q70" s="89"/>
      <c r="R70" s="89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:39" ht="27">
      <c r="B71" s="7" t="s">
        <v>4</v>
      </c>
      <c r="C71" s="81">
        <f>'申込書女子'!H34</f>
      </c>
      <c r="D71" s="83"/>
      <c r="E71" s="1" t="s">
        <v>1</v>
      </c>
      <c r="F71" s="2" t="s">
        <v>6</v>
      </c>
      <c r="G71" s="1" t="s">
        <v>8</v>
      </c>
      <c r="H71" s="81"/>
      <c r="I71" s="84"/>
      <c r="K71" s="7" t="s">
        <v>4</v>
      </c>
      <c r="L71" s="81">
        <f>'申込書女子'!H35</f>
      </c>
      <c r="M71" s="83"/>
      <c r="N71" s="1" t="s">
        <v>1</v>
      </c>
      <c r="O71" s="2" t="s">
        <v>6</v>
      </c>
      <c r="P71" s="1" t="s">
        <v>8</v>
      </c>
      <c r="Q71" s="81"/>
      <c r="R71" s="8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2:39" ht="27">
      <c r="B72" s="85" t="s">
        <v>9</v>
      </c>
      <c r="C72" s="40"/>
      <c r="D72" s="40">
        <f>'申込書女子'!C34</f>
      </c>
      <c r="E72" s="40"/>
      <c r="F72" s="40"/>
      <c r="G72" s="1" t="s">
        <v>10</v>
      </c>
      <c r="H72" s="81" t="str">
        <f>'申込書女子'!D34</f>
        <v>　</v>
      </c>
      <c r="I72" s="83"/>
      <c r="K72" s="85" t="s">
        <v>2</v>
      </c>
      <c r="L72" s="40"/>
      <c r="M72" s="40">
        <f>'申込書女子'!C35</f>
      </c>
      <c r="N72" s="40"/>
      <c r="O72" s="40"/>
      <c r="P72" s="1" t="s">
        <v>10</v>
      </c>
      <c r="Q72" s="42" t="str">
        <f>'申込書女子'!D35</f>
        <v>　</v>
      </c>
      <c r="R72" s="4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:39" ht="27">
      <c r="B73" s="7" t="s">
        <v>11</v>
      </c>
      <c r="C73" s="81">
        <f>'申込書女子'!$G$6</f>
      </c>
      <c r="D73" s="82"/>
      <c r="E73" s="82"/>
      <c r="F73" s="83"/>
      <c r="G73" s="3" t="s">
        <v>29</v>
      </c>
      <c r="H73" s="81"/>
      <c r="I73" s="83"/>
      <c r="K73" s="7" t="s">
        <v>11</v>
      </c>
      <c r="L73" s="81">
        <f>'申込書女子'!$G$6</f>
      </c>
      <c r="M73" s="82"/>
      <c r="N73" s="82"/>
      <c r="O73" s="83"/>
      <c r="P73" s="3" t="s">
        <v>29</v>
      </c>
      <c r="Q73" s="81"/>
      <c r="R73" s="8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ht="13.5">
      <c r="B74" s="8"/>
    </row>
    <row r="75" spans="2:39" ht="14.25">
      <c r="B75" s="88" t="s">
        <v>7</v>
      </c>
      <c r="C75" s="89"/>
      <c r="D75" s="89"/>
      <c r="E75" s="89"/>
      <c r="F75" s="89"/>
      <c r="G75" s="89"/>
      <c r="H75" s="89"/>
      <c r="I75" s="89"/>
      <c r="K75" s="88" t="s">
        <v>7</v>
      </c>
      <c r="L75" s="89"/>
      <c r="M75" s="89"/>
      <c r="N75" s="89"/>
      <c r="O75" s="89"/>
      <c r="P75" s="89"/>
      <c r="Q75" s="89"/>
      <c r="R75" s="89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ht="27">
      <c r="B76" s="7" t="s">
        <v>4</v>
      </c>
      <c r="C76" s="81">
        <f>'申込書女子'!H36</f>
      </c>
      <c r="D76" s="83"/>
      <c r="E76" s="1" t="s">
        <v>1</v>
      </c>
      <c r="F76" s="2" t="s">
        <v>6</v>
      </c>
      <c r="G76" s="1" t="s">
        <v>8</v>
      </c>
      <c r="H76" s="81"/>
      <c r="I76" s="84"/>
      <c r="K76" s="7" t="s">
        <v>4</v>
      </c>
      <c r="L76" s="81">
        <f>'申込書女子'!H37</f>
      </c>
      <c r="M76" s="83"/>
      <c r="N76" s="1" t="s">
        <v>1</v>
      </c>
      <c r="O76" s="2" t="s">
        <v>6</v>
      </c>
      <c r="P76" s="1" t="s">
        <v>8</v>
      </c>
      <c r="Q76" s="81"/>
      <c r="R76" s="8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ht="27">
      <c r="B77" s="85" t="s">
        <v>9</v>
      </c>
      <c r="C77" s="40"/>
      <c r="D77" s="40">
        <f>'申込書女子'!C36</f>
      </c>
      <c r="E77" s="40"/>
      <c r="F77" s="40"/>
      <c r="G77" s="1" t="s">
        <v>10</v>
      </c>
      <c r="H77" s="81" t="str">
        <f>'申込書女子'!D36</f>
        <v>　</v>
      </c>
      <c r="I77" s="83"/>
      <c r="K77" s="85" t="s">
        <v>2</v>
      </c>
      <c r="L77" s="40"/>
      <c r="M77" s="40">
        <f>'申込書女子'!C37</f>
      </c>
      <c r="N77" s="40"/>
      <c r="O77" s="40"/>
      <c r="P77" s="1" t="s">
        <v>10</v>
      </c>
      <c r="Q77" s="42" t="str">
        <f>'申込書女子'!D37</f>
        <v>　</v>
      </c>
      <c r="R77" s="4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ht="27">
      <c r="B78" s="7" t="s">
        <v>11</v>
      </c>
      <c r="C78" s="81">
        <f>'申込書女子'!$G$6</f>
      </c>
      <c r="D78" s="82"/>
      <c r="E78" s="82"/>
      <c r="F78" s="83"/>
      <c r="G78" s="3" t="s">
        <v>29</v>
      </c>
      <c r="H78" s="81"/>
      <c r="I78" s="83"/>
      <c r="K78" s="7" t="s">
        <v>11</v>
      </c>
      <c r="L78" s="81">
        <f>'申込書女子'!$G$6</f>
      </c>
      <c r="M78" s="82"/>
      <c r="N78" s="82"/>
      <c r="O78" s="83"/>
      <c r="P78" s="3" t="s">
        <v>29</v>
      </c>
      <c r="Q78" s="81"/>
      <c r="R78" s="8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ht="14.25">
      <c r="B79" s="88" t="s">
        <v>7</v>
      </c>
      <c r="C79" s="89"/>
      <c r="D79" s="89"/>
      <c r="E79" s="89"/>
      <c r="F79" s="89"/>
      <c r="G79" s="89"/>
      <c r="H79" s="89"/>
      <c r="I79" s="89"/>
      <c r="K79" s="88" t="s">
        <v>7</v>
      </c>
      <c r="L79" s="89"/>
      <c r="M79" s="89"/>
      <c r="N79" s="89"/>
      <c r="O79" s="89"/>
      <c r="P79" s="89"/>
      <c r="Q79" s="89"/>
      <c r="R79" s="89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ht="27">
      <c r="B80" s="7" t="s">
        <v>4</v>
      </c>
      <c r="C80" s="81">
        <f>'申込書女子'!H38</f>
      </c>
      <c r="D80" s="83"/>
      <c r="E80" s="1" t="s">
        <v>1</v>
      </c>
      <c r="F80" s="2" t="s">
        <v>6</v>
      </c>
      <c r="G80" s="1" t="s">
        <v>8</v>
      </c>
      <c r="H80" s="81"/>
      <c r="I80" s="84"/>
      <c r="K80" s="7" t="s">
        <v>4</v>
      </c>
      <c r="L80" s="81">
        <f>'申込書女子'!H39</f>
      </c>
      <c r="M80" s="83"/>
      <c r="N80" s="1" t="s">
        <v>1</v>
      </c>
      <c r="O80" s="2" t="s">
        <v>6</v>
      </c>
      <c r="P80" s="1" t="s">
        <v>8</v>
      </c>
      <c r="Q80" s="81"/>
      <c r="R80" s="8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2:39" ht="27">
      <c r="B81" s="85" t="s">
        <v>9</v>
      </c>
      <c r="C81" s="40"/>
      <c r="D81" s="40">
        <f>'申込書女子'!C38</f>
      </c>
      <c r="E81" s="40"/>
      <c r="F81" s="40"/>
      <c r="G81" s="1" t="s">
        <v>10</v>
      </c>
      <c r="H81" s="81" t="str">
        <f>'申込書女子'!D38</f>
        <v>　</v>
      </c>
      <c r="I81" s="83"/>
      <c r="K81" s="85" t="s">
        <v>2</v>
      </c>
      <c r="L81" s="40"/>
      <c r="M81" s="40">
        <f>'申込書女子'!C39</f>
      </c>
      <c r="N81" s="40"/>
      <c r="O81" s="40"/>
      <c r="P81" s="1" t="s">
        <v>10</v>
      </c>
      <c r="Q81" s="42" t="str">
        <f>'申込書女子'!D39</f>
        <v>　</v>
      </c>
      <c r="R81" s="4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39" ht="27">
      <c r="B82" s="7" t="s">
        <v>11</v>
      </c>
      <c r="C82" s="81">
        <f>'申込書女子'!$G$6</f>
      </c>
      <c r="D82" s="82"/>
      <c r="E82" s="82"/>
      <c r="F82" s="83"/>
      <c r="G82" s="3" t="s">
        <v>29</v>
      </c>
      <c r="H82" s="81"/>
      <c r="I82" s="83"/>
      <c r="K82" s="7" t="s">
        <v>11</v>
      </c>
      <c r="L82" s="81">
        <f>'申込書女子'!$G$6</f>
      </c>
      <c r="M82" s="82"/>
      <c r="N82" s="82"/>
      <c r="O82" s="83"/>
      <c r="P82" s="3" t="s">
        <v>29</v>
      </c>
      <c r="Q82" s="81"/>
      <c r="R82" s="8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ht="13.5">
      <c r="B83" s="8"/>
    </row>
    <row r="84" spans="2:39" ht="14.25">
      <c r="B84" s="88" t="s">
        <v>7</v>
      </c>
      <c r="C84" s="89"/>
      <c r="D84" s="89"/>
      <c r="E84" s="89"/>
      <c r="F84" s="89"/>
      <c r="G84" s="89"/>
      <c r="H84" s="89"/>
      <c r="I84" s="89"/>
      <c r="K84" s="88" t="s">
        <v>7</v>
      </c>
      <c r="L84" s="89"/>
      <c r="M84" s="89"/>
      <c r="N84" s="89"/>
      <c r="O84" s="89"/>
      <c r="P84" s="89"/>
      <c r="Q84" s="89"/>
      <c r="R84" s="89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2:39" ht="27">
      <c r="B85" s="7" t="s">
        <v>4</v>
      </c>
      <c r="C85" s="81">
        <f>'申込書女子'!H40</f>
      </c>
      <c r="D85" s="83"/>
      <c r="E85" s="1" t="s">
        <v>1</v>
      </c>
      <c r="F85" s="2" t="s">
        <v>6</v>
      </c>
      <c r="G85" s="1" t="s">
        <v>8</v>
      </c>
      <c r="H85" s="81"/>
      <c r="I85" s="84"/>
      <c r="K85" s="7" t="s">
        <v>4</v>
      </c>
      <c r="L85" s="81">
        <f>'申込書女子'!H41</f>
      </c>
      <c r="M85" s="83"/>
      <c r="N85" s="1" t="s">
        <v>1</v>
      </c>
      <c r="O85" s="2" t="s">
        <v>6</v>
      </c>
      <c r="P85" s="1" t="s">
        <v>8</v>
      </c>
      <c r="Q85" s="81"/>
      <c r="R85" s="8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2:39" ht="27">
      <c r="B86" s="85" t="s">
        <v>9</v>
      </c>
      <c r="C86" s="40"/>
      <c r="D86" s="40">
        <f>'申込書女子'!C40</f>
      </c>
      <c r="E86" s="40"/>
      <c r="F86" s="40"/>
      <c r="G86" s="1" t="s">
        <v>10</v>
      </c>
      <c r="H86" s="81" t="str">
        <f>'申込書女子'!D40</f>
        <v>　</v>
      </c>
      <c r="I86" s="83"/>
      <c r="K86" s="85" t="s">
        <v>2</v>
      </c>
      <c r="L86" s="40"/>
      <c r="M86" s="40">
        <f>'申込書女子'!C41</f>
      </c>
      <c r="N86" s="40"/>
      <c r="O86" s="40"/>
      <c r="P86" s="1" t="s">
        <v>10</v>
      </c>
      <c r="Q86" s="81" t="str">
        <f>'申込書女子'!D41</f>
        <v>　</v>
      </c>
      <c r="R86" s="8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2:39" ht="27">
      <c r="B87" s="7" t="s">
        <v>11</v>
      </c>
      <c r="C87" s="81">
        <f>'申込書女子'!$G$6</f>
      </c>
      <c r="D87" s="82"/>
      <c r="E87" s="82"/>
      <c r="F87" s="83"/>
      <c r="G87" s="3" t="s">
        <v>29</v>
      </c>
      <c r="H87" s="81"/>
      <c r="I87" s="83"/>
      <c r="K87" s="7" t="s">
        <v>11</v>
      </c>
      <c r="L87" s="81">
        <f>'申込書女子'!$G$6</f>
      </c>
      <c r="M87" s="82"/>
      <c r="N87" s="82"/>
      <c r="O87" s="83"/>
      <c r="P87" s="3" t="s">
        <v>29</v>
      </c>
      <c r="Q87" s="81"/>
      <c r="R87" s="83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9" spans="2:39" ht="14.25">
      <c r="B89" s="88" t="s">
        <v>7</v>
      </c>
      <c r="C89" s="89"/>
      <c r="D89" s="89"/>
      <c r="E89" s="89"/>
      <c r="F89" s="89"/>
      <c r="G89" s="89"/>
      <c r="H89" s="89"/>
      <c r="I89" s="89"/>
      <c r="K89" s="88" t="s">
        <v>7</v>
      </c>
      <c r="L89" s="89"/>
      <c r="M89" s="89"/>
      <c r="N89" s="89"/>
      <c r="O89" s="89"/>
      <c r="P89" s="89"/>
      <c r="Q89" s="89"/>
      <c r="R89" s="89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2:39" ht="27">
      <c r="B90" s="7" t="s">
        <v>4</v>
      </c>
      <c r="C90" s="81">
        <f>'申込書女子'!H42</f>
      </c>
      <c r="D90" s="83"/>
      <c r="E90" s="1" t="s">
        <v>1</v>
      </c>
      <c r="F90" s="2" t="s">
        <v>6</v>
      </c>
      <c r="G90" s="1" t="s">
        <v>8</v>
      </c>
      <c r="H90" s="81"/>
      <c r="I90" s="84"/>
      <c r="K90" s="7" t="s">
        <v>4</v>
      </c>
      <c r="L90" s="81">
        <f>'申込書女子'!H43</f>
      </c>
      <c r="M90" s="83"/>
      <c r="N90" s="1" t="s">
        <v>1</v>
      </c>
      <c r="O90" s="2" t="s">
        <v>6</v>
      </c>
      <c r="P90" s="1" t="s">
        <v>8</v>
      </c>
      <c r="Q90" s="81"/>
      <c r="R90" s="8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2:39" ht="27">
      <c r="B91" s="85" t="s">
        <v>9</v>
      </c>
      <c r="C91" s="40"/>
      <c r="D91" s="40">
        <f>'申込書女子'!C42</f>
      </c>
      <c r="E91" s="40"/>
      <c r="F91" s="40"/>
      <c r="G91" s="1" t="s">
        <v>10</v>
      </c>
      <c r="H91" s="81" t="str">
        <f>'申込書女子'!D42</f>
        <v>　</v>
      </c>
      <c r="I91" s="83"/>
      <c r="K91" s="85" t="s">
        <v>2</v>
      </c>
      <c r="L91" s="40"/>
      <c r="M91" s="40">
        <f>'申込書女子'!C43</f>
      </c>
      <c r="N91" s="40"/>
      <c r="O91" s="40"/>
      <c r="P91" s="1" t="s">
        <v>10</v>
      </c>
      <c r="Q91" s="42" t="str">
        <f>'申込書女子'!D43</f>
        <v>　</v>
      </c>
      <c r="R91" s="4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2:39" ht="27">
      <c r="B92" s="7" t="s">
        <v>11</v>
      </c>
      <c r="C92" s="81">
        <f>'申込書女子'!$G$6</f>
      </c>
      <c r="D92" s="82"/>
      <c r="E92" s="82"/>
      <c r="F92" s="83"/>
      <c r="G92" s="3" t="s">
        <v>29</v>
      </c>
      <c r="H92" s="81"/>
      <c r="I92" s="83"/>
      <c r="K92" s="7" t="s">
        <v>11</v>
      </c>
      <c r="L92" s="81">
        <f>'申込書女子'!$G$6</f>
      </c>
      <c r="M92" s="82"/>
      <c r="N92" s="82"/>
      <c r="O92" s="83"/>
      <c r="P92" s="3" t="s">
        <v>29</v>
      </c>
      <c r="Q92" s="81"/>
      <c r="R92" s="8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ht="13.5">
      <c r="B93" s="8"/>
    </row>
    <row r="94" spans="2:39" ht="14.25">
      <c r="B94" s="88" t="s">
        <v>7</v>
      </c>
      <c r="C94" s="89"/>
      <c r="D94" s="89"/>
      <c r="E94" s="89"/>
      <c r="F94" s="89"/>
      <c r="G94" s="89"/>
      <c r="H94" s="89"/>
      <c r="I94" s="89"/>
      <c r="K94" s="88" t="s">
        <v>7</v>
      </c>
      <c r="L94" s="89"/>
      <c r="M94" s="89"/>
      <c r="N94" s="89"/>
      <c r="O94" s="89"/>
      <c r="P94" s="89"/>
      <c r="Q94" s="89"/>
      <c r="R94" s="89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2:39" ht="27">
      <c r="B95" s="7" t="s">
        <v>4</v>
      </c>
      <c r="C95" s="81">
        <f>'申込書女子'!H44</f>
      </c>
      <c r="D95" s="83"/>
      <c r="E95" s="1" t="s">
        <v>1</v>
      </c>
      <c r="F95" s="2" t="s">
        <v>6</v>
      </c>
      <c r="G95" s="1" t="s">
        <v>8</v>
      </c>
      <c r="H95" s="81"/>
      <c r="I95" s="84"/>
      <c r="K95" s="7" t="s">
        <v>4</v>
      </c>
      <c r="L95" s="81">
        <f>'申込書女子'!H45</f>
      </c>
      <c r="M95" s="83"/>
      <c r="N95" s="1" t="s">
        <v>1</v>
      </c>
      <c r="O95" s="2" t="s">
        <v>6</v>
      </c>
      <c r="P95" s="1" t="s">
        <v>8</v>
      </c>
      <c r="Q95" s="81"/>
      <c r="R95" s="8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2:39" ht="27">
      <c r="B96" s="85" t="s">
        <v>9</v>
      </c>
      <c r="C96" s="40"/>
      <c r="D96" s="40">
        <f>'申込書女子'!C44</f>
      </c>
      <c r="E96" s="40"/>
      <c r="F96" s="40"/>
      <c r="G96" s="1" t="s">
        <v>10</v>
      </c>
      <c r="H96" s="81" t="str">
        <f>'申込書女子'!D44</f>
        <v>　</v>
      </c>
      <c r="I96" s="83"/>
      <c r="K96" s="85" t="s">
        <v>2</v>
      </c>
      <c r="L96" s="40"/>
      <c r="M96" s="40">
        <f>'申込書女子'!C45</f>
      </c>
      <c r="N96" s="40"/>
      <c r="O96" s="40"/>
      <c r="P96" s="1" t="s">
        <v>10</v>
      </c>
      <c r="Q96" s="42" t="str">
        <f>'申込書女子'!D45</f>
        <v>　</v>
      </c>
      <c r="R96" s="4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2:39" ht="27">
      <c r="B97" s="7" t="s">
        <v>11</v>
      </c>
      <c r="C97" s="81">
        <f>'申込書女子'!$G$6</f>
      </c>
      <c r="D97" s="82"/>
      <c r="E97" s="82"/>
      <c r="F97" s="83"/>
      <c r="G97" s="3" t="s">
        <v>29</v>
      </c>
      <c r="H97" s="81"/>
      <c r="I97" s="83"/>
      <c r="K97" s="7" t="s">
        <v>11</v>
      </c>
      <c r="L97" s="81">
        <f>'申込書女子'!$G$6</f>
      </c>
      <c r="M97" s="82"/>
      <c r="N97" s="82"/>
      <c r="O97" s="83"/>
      <c r="P97" s="3" t="s">
        <v>29</v>
      </c>
      <c r="Q97" s="81"/>
      <c r="R97" s="8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ht="13.5">
      <c r="B98" s="8"/>
    </row>
    <row r="99" spans="2:39" ht="14.25">
      <c r="B99" s="88" t="s">
        <v>7</v>
      </c>
      <c r="C99" s="89"/>
      <c r="D99" s="89"/>
      <c r="E99" s="89"/>
      <c r="F99" s="89"/>
      <c r="G99" s="89"/>
      <c r="H99" s="89"/>
      <c r="I99" s="89"/>
      <c r="K99" s="88" t="s">
        <v>7</v>
      </c>
      <c r="L99" s="89"/>
      <c r="M99" s="89"/>
      <c r="N99" s="89"/>
      <c r="O99" s="89"/>
      <c r="P99" s="89"/>
      <c r="Q99" s="89"/>
      <c r="R99" s="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2:39" ht="27">
      <c r="B100" s="7" t="s">
        <v>4</v>
      </c>
      <c r="C100" s="81">
        <f>'申込書女子'!H46</f>
      </c>
      <c r="D100" s="83"/>
      <c r="E100" s="1" t="s">
        <v>1</v>
      </c>
      <c r="F100" s="2" t="s">
        <v>6</v>
      </c>
      <c r="G100" s="1" t="s">
        <v>8</v>
      </c>
      <c r="H100" s="81"/>
      <c r="I100" s="84"/>
      <c r="K100" s="7" t="s">
        <v>4</v>
      </c>
      <c r="L100" s="81">
        <f>'申込書女子'!H47</f>
      </c>
      <c r="M100" s="83"/>
      <c r="N100" s="1" t="s">
        <v>1</v>
      </c>
      <c r="O100" s="2" t="s">
        <v>6</v>
      </c>
      <c r="P100" s="1" t="s">
        <v>8</v>
      </c>
      <c r="Q100" s="81"/>
      <c r="R100" s="8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2:39" ht="27">
      <c r="B101" s="85" t="s">
        <v>9</v>
      </c>
      <c r="C101" s="40"/>
      <c r="D101" s="40">
        <f>'申込書女子'!C46</f>
      </c>
      <c r="E101" s="40"/>
      <c r="F101" s="40"/>
      <c r="G101" s="1" t="s">
        <v>10</v>
      </c>
      <c r="H101" s="81" t="str">
        <f>'申込書女子'!D46</f>
        <v>　</v>
      </c>
      <c r="I101" s="83"/>
      <c r="K101" s="85" t="s">
        <v>2</v>
      </c>
      <c r="L101" s="40"/>
      <c r="M101" s="40">
        <f>'申込書女子'!C47</f>
      </c>
      <c r="N101" s="40"/>
      <c r="O101" s="40"/>
      <c r="P101" s="1" t="s">
        <v>10</v>
      </c>
      <c r="Q101" s="42" t="str">
        <f>'申込書女子'!D47</f>
        <v>　</v>
      </c>
      <c r="R101" s="4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2:39" ht="27">
      <c r="B102" s="7" t="s">
        <v>11</v>
      </c>
      <c r="C102" s="81">
        <f>'申込書女子'!$G$6</f>
      </c>
      <c r="D102" s="82"/>
      <c r="E102" s="82"/>
      <c r="F102" s="83"/>
      <c r="G102" s="3" t="s">
        <v>29</v>
      </c>
      <c r="H102" s="81"/>
      <c r="I102" s="83"/>
      <c r="K102" s="7" t="s">
        <v>11</v>
      </c>
      <c r="L102" s="81">
        <f>'申込書女子'!$G$6</f>
      </c>
      <c r="M102" s="82"/>
      <c r="N102" s="82"/>
      <c r="O102" s="83"/>
      <c r="P102" s="3" t="s">
        <v>29</v>
      </c>
      <c r="Q102" s="81"/>
      <c r="R102" s="8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ht="13.5">
      <c r="B103" s="8"/>
    </row>
    <row r="104" spans="2:39" ht="14.25">
      <c r="B104" s="88" t="s">
        <v>7</v>
      </c>
      <c r="C104" s="89"/>
      <c r="D104" s="89"/>
      <c r="E104" s="89"/>
      <c r="F104" s="89"/>
      <c r="G104" s="89"/>
      <c r="H104" s="89"/>
      <c r="I104" s="89"/>
      <c r="K104" s="88" t="s">
        <v>7</v>
      </c>
      <c r="L104" s="89"/>
      <c r="M104" s="89"/>
      <c r="N104" s="89"/>
      <c r="O104" s="89"/>
      <c r="P104" s="89"/>
      <c r="Q104" s="89"/>
      <c r="R104" s="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2:39" ht="27">
      <c r="B105" s="7" t="s">
        <v>4</v>
      </c>
      <c r="C105" s="81">
        <f>'申込書女子'!H48</f>
      </c>
      <c r="D105" s="83"/>
      <c r="E105" s="1" t="s">
        <v>1</v>
      </c>
      <c r="F105" s="2" t="s">
        <v>6</v>
      </c>
      <c r="G105" s="1" t="s">
        <v>8</v>
      </c>
      <c r="H105" s="81"/>
      <c r="I105" s="84"/>
      <c r="K105" s="7" t="s">
        <v>4</v>
      </c>
      <c r="L105" s="81">
        <f>'申込書女子 (2)'!H6</f>
      </c>
      <c r="M105" s="83"/>
      <c r="N105" s="1" t="s">
        <v>1</v>
      </c>
      <c r="O105" s="2" t="s">
        <v>6</v>
      </c>
      <c r="P105" s="1" t="s">
        <v>8</v>
      </c>
      <c r="Q105" s="81"/>
      <c r="R105" s="8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2:39" ht="27">
      <c r="B106" s="85" t="s">
        <v>9</v>
      </c>
      <c r="C106" s="40"/>
      <c r="D106" s="40">
        <f>'申込書女子'!C48</f>
      </c>
      <c r="E106" s="40"/>
      <c r="F106" s="40"/>
      <c r="G106" s="1" t="s">
        <v>10</v>
      </c>
      <c r="H106" s="81" t="str">
        <f>'申込書女子'!D48</f>
        <v>　</v>
      </c>
      <c r="I106" s="83"/>
      <c r="K106" s="85" t="s">
        <v>2</v>
      </c>
      <c r="L106" s="40"/>
      <c r="M106" s="40">
        <f>'申込書女子 (2)'!C6</f>
      </c>
      <c r="N106" s="40"/>
      <c r="O106" s="40"/>
      <c r="P106" s="1" t="s">
        <v>10</v>
      </c>
      <c r="Q106" s="87" t="str">
        <f>'申込書女子 (2)'!D6</f>
        <v>　</v>
      </c>
      <c r="R106" s="4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2:39" ht="27">
      <c r="B107" s="7" t="s">
        <v>11</v>
      </c>
      <c r="C107" s="81">
        <f>'申込書女子'!$G$6</f>
      </c>
      <c r="D107" s="82"/>
      <c r="E107" s="82"/>
      <c r="F107" s="83"/>
      <c r="G107" s="3" t="s">
        <v>29</v>
      </c>
      <c r="H107" s="81"/>
      <c r="I107" s="83"/>
      <c r="K107" s="7" t="s">
        <v>11</v>
      </c>
      <c r="L107" s="81">
        <f>'申込書女子'!$G$6</f>
      </c>
      <c r="M107" s="82"/>
      <c r="N107" s="82"/>
      <c r="O107" s="83"/>
      <c r="P107" s="3" t="s">
        <v>29</v>
      </c>
      <c r="Q107" s="81"/>
      <c r="R107" s="8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ht="13.5">
      <c r="B108" s="8"/>
    </row>
    <row r="109" spans="2:39" ht="14.25">
      <c r="B109" s="88" t="s">
        <v>7</v>
      </c>
      <c r="C109" s="89"/>
      <c r="D109" s="89"/>
      <c r="E109" s="89"/>
      <c r="F109" s="89"/>
      <c r="G109" s="89"/>
      <c r="H109" s="89"/>
      <c r="I109" s="89"/>
      <c r="K109" s="88" t="s">
        <v>7</v>
      </c>
      <c r="L109" s="89"/>
      <c r="M109" s="89"/>
      <c r="N109" s="89"/>
      <c r="O109" s="89"/>
      <c r="P109" s="89"/>
      <c r="Q109" s="89"/>
      <c r="R109" s="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2:39" ht="27">
      <c r="B110" s="7" t="s">
        <v>4</v>
      </c>
      <c r="C110" s="81">
        <f>'申込書女子 (2)'!H7</f>
      </c>
      <c r="D110" s="83"/>
      <c r="E110" s="1" t="s">
        <v>1</v>
      </c>
      <c r="F110" s="2" t="s">
        <v>6</v>
      </c>
      <c r="G110" s="1" t="s">
        <v>8</v>
      </c>
      <c r="H110" s="81"/>
      <c r="I110" s="84"/>
      <c r="K110" s="7" t="s">
        <v>4</v>
      </c>
      <c r="L110" s="81">
        <f>'申込書女子 (2)'!H8</f>
      </c>
      <c r="M110" s="83"/>
      <c r="N110" s="1" t="s">
        <v>1</v>
      </c>
      <c r="O110" s="2" t="s">
        <v>6</v>
      </c>
      <c r="P110" s="1" t="s">
        <v>8</v>
      </c>
      <c r="Q110" s="81"/>
      <c r="R110" s="8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2:39" ht="27" customHeight="1">
      <c r="B111" s="85" t="s">
        <v>2</v>
      </c>
      <c r="C111" s="40"/>
      <c r="D111" s="40">
        <f>'申込書女子 (2)'!C7</f>
      </c>
      <c r="E111" s="40"/>
      <c r="F111" s="40"/>
      <c r="G111" s="1" t="s">
        <v>10</v>
      </c>
      <c r="H111" s="87" t="str">
        <f>'申込書女子 (2)'!D7</f>
        <v>　</v>
      </c>
      <c r="I111" s="42"/>
      <c r="K111" s="85" t="s">
        <v>2</v>
      </c>
      <c r="L111" s="40"/>
      <c r="M111" s="40">
        <f>'申込書女子 (2)'!C8</f>
      </c>
      <c r="N111" s="40"/>
      <c r="O111" s="40"/>
      <c r="P111" s="1" t="s">
        <v>10</v>
      </c>
      <c r="Q111" s="87" t="str">
        <f>'申込書女子 (2)'!D8</f>
        <v>　</v>
      </c>
      <c r="R111" s="4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2:39" ht="27">
      <c r="B112" s="7" t="s">
        <v>11</v>
      </c>
      <c r="C112" s="81">
        <f>'申込書女子'!$G$6</f>
      </c>
      <c r="D112" s="82"/>
      <c r="E112" s="82"/>
      <c r="F112" s="83"/>
      <c r="G112" s="3" t="s">
        <v>29</v>
      </c>
      <c r="H112" s="81"/>
      <c r="I112" s="83"/>
      <c r="K112" s="7" t="s">
        <v>11</v>
      </c>
      <c r="L112" s="81">
        <f>'申込書女子'!$G$6</f>
      </c>
      <c r="M112" s="82"/>
      <c r="N112" s="82"/>
      <c r="O112" s="83"/>
      <c r="P112" s="3" t="s">
        <v>29</v>
      </c>
      <c r="Q112" s="81"/>
      <c r="R112" s="8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ht="13.5">
      <c r="B113" s="8"/>
    </row>
    <row r="114" spans="2:39" ht="14.25">
      <c r="B114" s="88" t="s">
        <v>7</v>
      </c>
      <c r="C114" s="89"/>
      <c r="D114" s="89"/>
      <c r="E114" s="89"/>
      <c r="F114" s="89"/>
      <c r="G114" s="89"/>
      <c r="H114" s="89"/>
      <c r="I114" s="89"/>
      <c r="K114" s="88" t="s">
        <v>7</v>
      </c>
      <c r="L114" s="89"/>
      <c r="M114" s="89"/>
      <c r="N114" s="89"/>
      <c r="O114" s="89"/>
      <c r="P114" s="89"/>
      <c r="Q114" s="89"/>
      <c r="R114" s="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27">
      <c r="B115" s="7" t="s">
        <v>4</v>
      </c>
      <c r="C115" s="81">
        <f>'申込書女子 (2)'!H9</f>
      </c>
      <c r="D115" s="83"/>
      <c r="E115" s="1" t="s">
        <v>1</v>
      </c>
      <c r="F115" s="2" t="s">
        <v>6</v>
      </c>
      <c r="G115" s="1" t="s">
        <v>8</v>
      </c>
      <c r="H115" s="81"/>
      <c r="I115" s="84"/>
      <c r="K115" s="7" t="s">
        <v>4</v>
      </c>
      <c r="L115" s="81">
        <f>'申込書女子 (2)'!H10</f>
      </c>
      <c r="M115" s="83"/>
      <c r="N115" s="1" t="s">
        <v>1</v>
      </c>
      <c r="O115" s="2" t="s">
        <v>6</v>
      </c>
      <c r="P115" s="1" t="s">
        <v>8</v>
      </c>
      <c r="Q115" s="81"/>
      <c r="R115" s="8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:39" ht="27" customHeight="1">
      <c r="B116" s="85" t="s">
        <v>2</v>
      </c>
      <c r="C116" s="40"/>
      <c r="D116" s="40">
        <f>'申込書女子 (2)'!C9</f>
      </c>
      <c r="E116" s="40"/>
      <c r="F116" s="40"/>
      <c r="G116" s="1" t="s">
        <v>10</v>
      </c>
      <c r="H116" s="87" t="str">
        <f>'申込書女子 (2)'!D9</f>
        <v>　</v>
      </c>
      <c r="I116" s="42"/>
      <c r="K116" s="85" t="s">
        <v>2</v>
      </c>
      <c r="L116" s="40"/>
      <c r="M116" s="40">
        <f>'申込書女子 (2)'!C10</f>
      </c>
      <c r="N116" s="40"/>
      <c r="O116" s="40"/>
      <c r="P116" s="1" t="s">
        <v>10</v>
      </c>
      <c r="Q116" s="87" t="str">
        <f>'申込書女子 (2)'!D10</f>
        <v>　</v>
      </c>
      <c r="R116" s="4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27">
      <c r="B117" s="7" t="s">
        <v>11</v>
      </c>
      <c r="C117" s="81">
        <f>'申込書女子'!$G$6</f>
      </c>
      <c r="D117" s="82"/>
      <c r="E117" s="82"/>
      <c r="F117" s="83"/>
      <c r="G117" s="3" t="s">
        <v>29</v>
      </c>
      <c r="H117" s="81"/>
      <c r="I117" s="83"/>
      <c r="K117" s="7" t="s">
        <v>11</v>
      </c>
      <c r="L117" s="81">
        <f>'申込書女子'!$G$6</f>
      </c>
      <c r="M117" s="82"/>
      <c r="N117" s="82"/>
      <c r="O117" s="83"/>
      <c r="P117" s="3" t="s">
        <v>29</v>
      </c>
      <c r="Q117" s="81"/>
      <c r="R117" s="8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ht="14.25">
      <c r="B118" s="88" t="s">
        <v>7</v>
      </c>
      <c r="C118" s="89"/>
      <c r="D118" s="89"/>
      <c r="E118" s="89"/>
      <c r="F118" s="89"/>
      <c r="G118" s="89"/>
      <c r="H118" s="89"/>
      <c r="I118" s="89"/>
      <c r="K118" s="88" t="s">
        <v>7</v>
      </c>
      <c r="L118" s="89"/>
      <c r="M118" s="89"/>
      <c r="N118" s="89"/>
      <c r="O118" s="89"/>
      <c r="P118" s="89"/>
      <c r="Q118" s="89"/>
      <c r="R118" s="89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ht="27">
      <c r="B119" s="7" t="s">
        <v>4</v>
      </c>
      <c r="C119" s="81">
        <f>'申込書女子 (2)'!H11</f>
      </c>
      <c r="D119" s="83"/>
      <c r="E119" s="1" t="s">
        <v>1</v>
      </c>
      <c r="F119" s="2" t="s">
        <v>6</v>
      </c>
      <c r="G119" s="1" t="s">
        <v>8</v>
      </c>
      <c r="H119" s="81"/>
      <c r="I119" s="84"/>
      <c r="K119" s="7" t="s">
        <v>4</v>
      </c>
      <c r="L119" s="81">
        <f>'申込書女子 (2)'!H12</f>
      </c>
      <c r="M119" s="83"/>
      <c r="N119" s="1" t="s">
        <v>1</v>
      </c>
      <c r="O119" s="2" t="s">
        <v>6</v>
      </c>
      <c r="P119" s="1" t="s">
        <v>8</v>
      </c>
      <c r="Q119" s="81"/>
      <c r="R119" s="8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2:39" ht="27" customHeight="1">
      <c r="B120" s="85" t="s">
        <v>2</v>
      </c>
      <c r="C120" s="40"/>
      <c r="D120" s="40">
        <f>'申込書女子 (2)'!C11</f>
      </c>
      <c r="E120" s="40"/>
      <c r="F120" s="40"/>
      <c r="G120" s="1" t="s">
        <v>10</v>
      </c>
      <c r="H120" s="87" t="str">
        <f>'申込書女子 (2)'!D11</f>
        <v>　</v>
      </c>
      <c r="I120" s="42"/>
      <c r="K120" s="85" t="s">
        <v>2</v>
      </c>
      <c r="L120" s="40"/>
      <c r="M120" s="40">
        <f>'申込書女子 (2)'!C12</f>
      </c>
      <c r="N120" s="40"/>
      <c r="O120" s="40"/>
      <c r="P120" s="1" t="s">
        <v>10</v>
      </c>
      <c r="Q120" s="87" t="str">
        <f>'申込書女子 (2)'!D12</f>
        <v>　</v>
      </c>
      <c r="R120" s="4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ht="27">
      <c r="B121" s="7" t="s">
        <v>11</v>
      </c>
      <c r="C121" s="81">
        <f>'申込書女子'!$G$6</f>
      </c>
      <c r="D121" s="82"/>
      <c r="E121" s="82"/>
      <c r="F121" s="83"/>
      <c r="G121" s="3" t="s">
        <v>29</v>
      </c>
      <c r="H121" s="81"/>
      <c r="I121" s="83"/>
      <c r="K121" s="7" t="s">
        <v>11</v>
      </c>
      <c r="L121" s="81">
        <f>'申込書女子'!$G$6</f>
      </c>
      <c r="M121" s="82"/>
      <c r="N121" s="82"/>
      <c r="O121" s="83"/>
      <c r="P121" s="3" t="s">
        <v>29</v>
      </c>
      <c r="Q121" s="81"/>
      <c r="R121" s="8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ht="13.5">
      <c r="B122" s="8"/>
    </row>
    <row r="123" spans="2:39" ht="14.25">
      <c r="B123" s="88" t="s">
        <v>7</v>
      </c>
      <c r="C123" s="89"/>
      <c r="D123" s="89"/>
      <c r="E123" s="89"/>
      <c r="F123" s="89"/>
      <c r="G123" s="89"/>
      <c r="H123" s="89"/>
      <c r="I123" s="89"/>
      <c r="K123" s="88" t="s">
        <v>7</v>
      </c>
      <c r="L123" s="89"/>
      <c r="M123" s="89"/>
      <c r="N123" s="89"/>
      <c r="O123" s="89"/>
      <c r="P123" s="89"/>
      <c r="Q123" s="89"/>
      <c r="R123" s="89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ht="27">
      <c r="B124" s="7" t="s">
        <v>4</v>
      </c>
      <c r="C124" s="81">
        <f>'申込書女子 (2)'!H13</f>
      </c>
      <c r="D124" s="83"/>
      <c r="E124" s="1" t="s">
        <v>1</v>
      </c>
      <c r="F124" s="2" t="s">
        <v>6</v>
      </c>
      <c r="G124" s="1" t="s">
        <v>8</v>
      </c>
      <c r="H124" s="81"/>
      <c r="I124" s="84"/>
      <c r="K124" s="7" t="s">
        <v>4</v>
      </c>
      <c r="L124" s="81">
        <f>'申込書女子 (2)'!H14</f>
      </c>
      <c r="M124" s="83"/>
      <c r="N124" s="1" t="s">
        <v>1</v>
      </c>
      <c r="O124" s="2" t="s">
        <v>6</v>
      </c>
      <c r="P124" s="1" t="s">
        <v>8</v>
      </c>
      <c r="Q124" s="81"/>
      <c r="R124" s="8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2:39" ht="27" customHeight="1">
      <c r="B125" s="85" t="s">
        <v>2</v>
      </c>
      <c r="C125" s="40"/>
      <c r="D125" s="40">
        <f>'申込書女子 (2)'!C13</f>
      </c>
      <c r="E125" s="40"/>
      <c r="F125" s="40"/>
      <c r="G125" s="1" t="s">
        <v>10</v>
      </c>
      <c r="H125" s="87" t="str">
        <f>'申込書女子 (2)'!D13</f>
        <v>　</v>
      </c>
      <c r="I125" s="42"/>
      <c r="K125" s="85" t="s">
        <v>2</v>
      </c>
      <c r="L125" s="40"/>
      <c r="M125" s="40">
        <f>'申込書女子 (2)'!C14</f>
      </c>
      <c r="N125" s="40"/>
      <c r="O125" s="40"/>
      <c r="P125" s="1" t="s">
        <v>10</v>
      </c>
      <c r="Q125" s="87" t="str">
        <f>'申込書女子 (2)'!D14</f>
        <v>　</v>
      </c>
      <c r="R125" s="4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ht="27">
      <c r="B126" s="7" t="s">
        <v>11</v>
      </c>
      <c r="C126" s="81">
        <f>'申込書女子'!$G$6</f>
      </c>
      <c r="D126" s="82"/>
      <c r="E126" s="82"/>
      <c r="F126" s="83"/>
      <c r="G126" s="3" t="s">
        <v>29</v>
      </c>
      <c r="H126" s="81"/>
      <c r="I126" s="83"/>
      <c r="K126" s="7" t="s">
        <v>11</v>
      </c>
      <c r="L126" s="81">
        <f>'申込書女子'!$G$6</f>
      </c>
      <c r="M126" s="82"/>
      <c r="N126" s="82"/>
      <c r="O126" s="83"/>
      <c r="P126" s="3" t="s">
        <v>29</v>
      </c>
      <c r="Q126" s="81"/>
      <c r="R126" s="8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ht="13.5">
      <c r="B127" s="8"/>
    </row>
    <row r="128" spans="2:39" ht="14.25">
      <c r="B128" s="88" t="s">
        <v>7</v>
      </c>
      <c r="C128" s="89"/>
      <c r="D128" s="89"/>
      <c r="E128" s="89"/>
      <c r="F128" s="89"/>
      <c r="G128" s="89"/>
      <c r="H128" s="89"/>
      <c r="I128" s="89"/>
      <c r="K128" s="88" t="s">
        <v>7</v>
      </c>
      <c r="L128" s="89"/>
      <c r="M128" s="89"/>
      <c r="N128" s="89"/>
      <c r="O128" s="89"/>
      <c r="P128" s="89"/>
      <c r="Q128" s="89"/>
      <c r="R128" s="89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ht="27">
      <c r="B129" s="7" t="s">
        <v>4</v>
      </c>
      <c r="C129" s="81">
        <f>'申込書女子 (2)'!G15</f>
      </c>
      <c r="D129" s="83"/>
      <c r="E129" s="1" t="s">
        <v>1</v>
      </c>
      <c r="F129" s="2" t="s">
        <v>6</v>
      </c>
      <c r="G129" s="1" t="s">
        <v>8</v>
      </c>
      <c r="H129" s="81"/>
      <c r="I129" s="84"/>
      <c r="K129" s="7" t="s">
        <v>4</v>
      </c>
      <c r="L129" s="81">
        <f>'申込書女子 (2)'!H16</f>
      </c>
      <c r="M129" s="83"/>
      <c r="N129" s="1" t="s">
        <v>1</v>
      </c>
      <c r="O129" s="2" t="s">
        <v>6</v>
      </c>
      <c r="P129" s="1" t="s">
        <v>8</v>
      </c>
      <c r="Q129" s="81"/>
      <c r="R129" s="8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2:39" ht="27" customHeight="1">
      <c r="B130" s="85" t="s">
        <v>2</v>
      </c>
      <c r="C130" s="40"/>
      <c r="D130" s="40">
        <f>'申込書女子 (2)'!C15</f>
      </c>
      <c r="E130" s="40"/>
      <c r="F130" s="40"/>
      <c r="G130" s="1" t="s">
        <v>10</v>
      </c>
      <c r="H130" s="87" t="str">
        <f>'申込書女子 (2)'!D15</f>
        <v>　</v>
      </c>
      <c r="I130" s="42"/>
      <c r="K130" s="85" t="s">
        <v>2</v>
      </c>
      <c r="L130" s="40"/>
      <c r="M130" s="40">
        <f>'申込書女子 (2)'!C16</f>
      </c>
      <c r="N130" s="40"/>
      <c r="O130" s="40"/>
      <c r="P130" s="1" t="s">
        <v>10</v>
      </c>
      <c r="Q130" s="87" t="str">
        <f>'申込書女子 (2)'!D16</f>
        <v>　</v>
      </c>
      <c r="R130" s="4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ht="27">
      <c r="B131" s="7" t="s">
        <v>11</v>
      </c>
      <c r="C131" s="81">
        <f>'申込書女子'!$G$6</f>
      </c>
      <c r="D131" s="82"/>
      <c r="E131" s="82"/>
      <c r="F131" s="83"/>
      <c r="G131" s="3" t="s">
        <v>29</v>
      </c>
      <c r="H131" s="81"/>
      <c r="I131" s="83"/>
      <c r="K131" s="7" t="s">
        <v>11</v>
      </c>
      <c r="L131" s="81">
        <f>'申込書女子'!$G$6</f>
      </c>
      <c r="M131" s="82"/>
      <c r="N131" s="82"/>
      <c r="O131" s="83"/>
      <c r="P131" s="3" t="s">
        <v>29</v>
      </c>
      <c r="Q131" s="81"/>
      <c r="R131" s="8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ht="13.5">
      <c r="B132" s="8"/>
    </row>
    <row r="133" spans="2:39" ht="14.25">
      <c r="B133" s="88" t="s">
        <v>7</v>
      </c>
      <c r="C133" s="89"/>
      <c r="D133" s="89"/>
      <c r="E133" s="89"/>
      <c r="F133" s="89"/>
      <c r="G133" s="89"/>
      <c r="H133" s="89"/>
      <c r="I133" s="89"/>
      <c r="K133" s="88" t="s">
        <v>7</v>
      </c>
      <c r="L133" s="89"/>
      <c r="M133" s="89"/>
      <c r="N133" s="89"/>
      <c r="O133" s="89"/>
      <c r="P133" s="89"/>
      <c r="Q133" s="89"/>
      <c r="R133" s="89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2:39" ht="27">
      <c r="B134" s="7" t="s">
        <v>4</v>
      </c>
      <c r="C134" s="81">
        <f>'申込書女子 (2)'!H17</f>
      </c>
      <c r="D134" s="83"/>
      <c r="E134" s="1" t="s">
        <v>1</v>
      </c>
      <c r="F134" s="2" t="s">
        <v>6</v>
      </c>
      <c r="G134" s="1" t="s">
        <v>8</v>
      </c>
      <c r="H134" s="81"/>
      <c r="I134" s="84"/>
      <c r="K134" s="7" t="s">
        <v>4</v>
      </c>
      <c r="L134" s="81">
        <f>'申込書女子 (2)'!H18</f>
      </c>
      <c r="M134" s="83"/>
      <c r="N134" s="1" t="s">
        <v>1</v>
      </c>
      <c r="O134" s="2" t="s">
        <v>6</v>
      </c>
      <c r="P134" s="1" t="s">
        <v>8</v>
      </c>
      <c r="Q134" s="81"/>
      <c r="R134" s="84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2:39" ht="27" customHeight="1">
      <c r="B135" s="85" t="s">
        <v>2</v>
      </c>
      <c r="C135" s="40"/>
      <c r="D135" s="40">
        <f>'申込書女子 (2)'!C17</f>
      </c>
      <c r="E135" s="40"/>
      <c r="F135" s="40"/>
      <c r="G135" s="1" t="s">
        <v>10</v>
      </c>
      <c r="H135" s="87" t="str">
        <f>'申込書女子 (2)'!D17</f>
        <v>　</v>
      </c>
      <c r="I135" s="42"/>
      <c r="K135" s="85" t="s">
        <v>2</v>
      </c>
      <c r="L135" s="40"/>
      <c r="M135" s="40">
        <f>'申込書女子 (2)'!C18</f>
      </c>
      <c r="N135" s="40"/>
      <c r="O135" s="40"/>
      <c r="P135" s="1" t="s">
        <v>10</v>
      </c>
      <c r="Q135" s="87" t="str">
        <f>'申込書女子 (2)'!D18</f>
        <v>　</v>
      </c>
      <c r="R135" s="4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2:39" ht="27">
      <c r="B136" s="7" t="s">
        <v>11</v>
      </c>
      <c r="C136" s="81">
        <f>'申込書女子'!$G$6</f>
      </c>
      <c r="D136" s="82"/>
      <c r="E136" s="82"/>
      <c r="F136" s="83"/>
      <c r="G136" s="3" t="s">
        <v>29</v>
      </c>
      <c r="H136" s="81"/>
      <c r="I136" s="83"/>
      <c r="K136" s="7" t="s">
        <v>11</v>
      </c>
      <c r="L136" s="81">
        <f>'申込書女子'!$G$6</f>
      </c>
      <c r="M136" s="82"/>
      <c r="N136" s="82"/>
      <c r="O136" s="83"/>
      <c r="P136" s="3" t="s">
        <v>29</v>
      </c>
      <c r="Q136" s="81"/>
      <c r="R136" s="8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8" spans="2:39" ht="14.25">
      <c r="B138" s="88" t="s">
        <v>7</v>
      </c>
      <c r="C138" s="89"/>
      <c r="D138" s="89"/>
      <c r="E138" s="89"/>
      <c r="F138" s="89"/>
      <c r="G138" s="89"/>
      <c r="H138" s="89"/>
      <c r="I138" s="89"/>
      <c r="K138" s="88" t="s">
        <v>7</v>
      </c>
      <c r="L138" s="89"/>
      <c r="M138" s="89"/>
      <c r="N138" s="89"/>
      <c r="O138" s="89"/>
      <c r="P138" s="89"/>
      <c r="Q138" s="89"/>
      <c r="R138" s="89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ht="27">
      <c r="B139" s="7" t="s">
        <v>4</v>
      </c>
      <c r="C139" s="81">
        <f>'申込書女子 (2)'!H19</f>
      </c>
      <c r="D139" s="83"/>
      <c r="E139" s="1" t="s">
        <v>1</v>
      </c>
      <c r="F139" s="2" t="s">
        <v>6</v>
      </c>
      <c r="G139" s="1" t="s">
        <v>8</v>
      </c>
      <c r="H139" s="81"/>
      <c r="I139" s="84"/>
      <c r="K139" s="7" t="s">
        <v>4</v>
      </c>
      <c r="L139" s="81">
        <f>'申込書女子 (2)'!H20</f>
      </c>
      <c r="M139" s="83"/>
      <c r="N139" s="1" t="s">
        <v>1</v>
      </c>
      <c r="O139" s="2" t="s">
        <v>6</v>
      </c>
      <c r="P139" s="1" t="s">
        <v>8</v>
      </c>
      <c r="Q139" s="81"/>
      <c r="R139" s="8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2:39" ht="27" customHeight="1">
      <c r="B140" s="85" t="s">
        <v>2</v>
      </c>
      <c r="C140" s="40"/>
      <c r="D140" s="40">
        <f>'申込書女子 (2)'!C19</f>
      </c>
      <c r="E140" s="40"/>
      <c r="F140" s="40"/>
      <c r="G140" s="1" t="s">
        <v>10</v>
      </c>
      <c r="H140" s="87" t="str">
        <f>'申込書女子 (2)'!D19</f>
        <v>　</v>
      </c>
      <c r="I140" s="42"/>
      <c r="K140" s="85" t="s">
        <v>2</v>
      </c>
      <c r="L140" s="40"/>
      <c r="M140" s="40">
        <f>'申込書女子 (2)'!C20</f>
      </c>
      <c r="N140" s="40"/>
      <c r="O140" s="40"/>
      <c r="P140" s="1" t="s">
        <v>10</v>
      </c>
      <c r="Q140" s="87" t="str">
        <f>'申込書女子 (2)'!D20</f>
        <v>　</v>
      </c>
      <c r="R140" s="4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2:39" ht="27">
      <c r="B141" s="7" t="s">
        <v>11</v>
      </c>
      <c r="C141" s="81">
        <f>'申込書女子'!$G$6</f>
      </c>
      <c r="D141" s="82"/>
      <c r="E141" s="82"/>
      <c r="F141" s="83"/>
      <c r="G141" s="3" t="s">
        <v>29</v>
      </c>
      <c r="H141" s="81"/>
      <c r="I141" s="83"/>
      <c r="K141" s="7" t="s">
        <v>11</v>
      </c>
      <c r="L141" s="81">
        <f>'申込書女子'!$G$6</f>
      </c>
      <c r="M141" s="82"/>
      <c r="N141" s="82"/>
      <c r="O141" s="83"/>
      <c r="P141" s="3" t="s">
        <v>29</v>
      </c>
      <c r="Q141" s="81"/>
      <c r="R141" s="8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ht="13.5">
      <c r="B142" s="8"/>
    </row>
    <row r="143" spans="2:39" ht="14.25">
      <c r="B143" s="88" t="s">
        <v>7</v>
      </c>
      <c r="C143" s="89"/>
      <c r="D143" s="89"/>
      <c r="E143" s="89"/>
      <c r="F143" s="89"/>
      <c r="G143" s="89"/>
      <c r="H143" s="89"/>
      <c r="I143" s="89"/>
      <c r="K143" s="88" t="s">
        <v>7</v>
      </c>
      <c r="L143" s="89"/>
      <c r="M143" s="89"/>
      <c r="N143" s="89"/>
      <c r="O143" s="89"/>
      <c r="P143" s="89"/>
      <c r="Q143" s="89"/>
      <c r="R143" s="89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2:39" ht="27">
      <c r="B144" s="7" t="s">
        <v>4</v>
      </c>
      <c r="C144" s="81">
        <f>'申込書女子 (2)'!H21</f>
      </c>
      <c r="D144" s="83"/>
      <c r="E144" s="1" t="s">
        <v>1</v>
      </c>
      <c r="F144" s="2" t="s">
        <v>6</v>
      </c>
      <c r="G144" s="1" t="s">
        <v>8</v>
      </c>
      <c r="H144" s="81"/>
      <c r="I144" s="84"/>
      <c r="K144" s="7" t="s">
        <v>4</v>
      </c>
      <c r="L144" s="81">
        <f>'申込書女子 (2)'!H22</f>
      </c>
      <c r="M144" s="83"/>
      <c r="N144" s="1" t="s">
        <v>1</v>
      </c>
      <c r="O144" s="2" t="s">
        <v>6</v>
      </c>
      <c r="P144" s="1" t="s">
        <v>8</v>
      </c>
      <c r="Q144" s="81"/>
      <c r="R144" s="8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2:39" ht="27" customHeight="1">
      <c r="B145" s="85" t="s">
        <v>2</v>
      </c>
      <c r="C145" s="40"/>
      <c r="D145" s="40">
        <f>'申込書女子 (2)'!C21</f>
      </c>
      <c r="E145" s="40"/>
      <c r="F145" s="40"/>
      <c r="G145" s="1" t="s">
        <v>10</v>
      </c>
      <c r="H145" s="87" t="str">
        <f>'申込書女子 (2)'!D21</f>
        <v>　</v>
      </c>
      <c r="I145" s="42"/>
      <c r="K145" s="85" t="s">
        <v>2</v>
      </c>
      <c r="L145" s="40"/>
      <c r="M145" s="40">
        <f>'申込書女子 (2)'!C22</f>
      </c>
      <c r="N145" s="40"/>
      <c r="O145" s="40"/>
      <c r="P145" s="1" t="s">
        <v>10</v>
      </c>
      <c r="Q145" s="87" t="str">
        <f>'申込書女子 (2)'!D22</f>
        <v>　</v>
      </c>
      <c r="R145" s="4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2:39" ht="27">
      <c r="B146" s="7" t="s">
        <v>11</v>
      </c>
      <c r="C146" s="81">
        <f>'申込書女子'!$G$6</f>
      </c>
      <c r="D146" s="82"/>
      <c r="E146" s="82"/>
      <c r="F146" s="83"/>
      <c r="G146" s="3" t="s">
        <v>29</v>
      </c>
      <c r="H146" s="81"/>
      <c r="I146" s="83"/>
      <c r="K146" s="7" t="s">
        <v>11</v>
      </c>
      <c r="L146" s="81">
        <f>'申込書女子'!$G$6</f>
      </c>
      <c r="M146" s="82"/>
      <c r="N146" s="82"/>
      <c r="O146" s="83"/>
      <c r="P146" s="3" t="s">
        <v>29</v>
      </c>
      <c r="Q146" s="81"/>
      <c r="R146" s="8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ht="13.5">
      <c r="B147" s="8"/>
    </row>
    <row r="148" spans="2:39" ht="14.25">
      <c r="B148" s="88" t="s">
        <v>7</v>
      </c>
      <c r="C148" s="89"/>
      <c r="D148" s="89"/>
      <c r="E148" s="89"/>
      <c r="F148" s="89"/>
      <c r="G148" s="89"/>
      <c r="H148" s="89"/>
      <c r="I148" s="89"/>
      <c r="K148" s="88" t="s">
        <v>7</v>
      </c>
      <c r="L148" s="89"/>
      <c r="M148" s="89"/>
      <c r="N148" s="89"/>
      <c r="O148" s="89"/>
      <c r="P148" s="89"/>
      <c r="Q148" s="89"/>
      <c r="R148" s="89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2:39" ht="27">
      <c r="B149" s="7" t="s">
        <v>4</v>
      </c>
      <c r="C149" s="81">
        <f>'申込書女子 (2)'!H23</f>
      </c>
      <c r="D149" s="83"/>
      <c r="E149" s="1" t="s">
        <v>1</v>
      </c>
      <c r="F149" s="2" t="s">
        <v>6</v>
      </c>
      <c r="G149" s="1" t="s">
        <v>8</v>
      </c>
      <c r="H149" s="81"/>
      <c r="I149" s="84"/>
      <c r="K149" s="7" t="s">
        <v>4</v>
      </c>
      <c r="L149" s="81">
        <f>'申込書女子 (2)'!H24</f>
      </c>
      <c r="M149" s="83"/>
      <c r="N149" s="1" t="s">
        <v>1</v>
      </c>
      <c r="O149" s="2" t="s">
        <v>6</v>
      </c>
      <c r="P149" s="1" t="s">
        <v>8</v>
      </c>
      <c r="Q149" s="81"/>
      <c r="R149" s="84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2:39" ht="27" customHeight="1">
      <c r="B150" s="85" t="s">
        <v>2</v>
      </c>
      <c r="C150" s="40"/>
      <c r="D150" s="40">
        <f>'申込書女子 (2)'!C23</f>
      </c>
      <c r="E150" s="40"/>
      <c r="F150" s="40"/>
      <c r="G150" s="1" t="s">
        <v>10</v>
      </c>
      <c r="H150" s="87" t="str">
        <f>'申込書女子 (2)'!D23</f>
        <v>　</v>
      </c>
      <c r="I150" s="42"/>
      <c r="K150" s="85" t="s">
        <v>2</v>
      </c>
      <c r="L150" s="40"/>
      <c r="M150" s="40">
        <f>'申込書女子 (2)'!C24</f>
      </c>
      <c r="N150" s="40"/>
      <c r="O150" s="40"/>
      <c r="P150" s="1" t="s">
        <v>10</v>
      </c>
      <c r="Q150" s="87" t="str">
        <f>'申込書女子 (2)'!D24</f>
        <v>　</v>
      </c>
      <c r="R150" s="4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2:39" ht="27">
      <c r="B151" s="7" t="s">
        <v>11</v>
      </c>
      <c r="C151" s="81">
        <f>'申込書女子'!$G$6</f>
      </c>
      <c r="D151" s="82"/>
      <c r="E151" s="82"/>
      <c r="F151" s="83"/>
      <c r="G151" s="3" t="s">
        <v>29</v>
      </c>
      <c r="H151" s="81"/>
      <c r="I151" s="83"/>
      <c r="K151" s="7" t="s">
        <v>11</v>
      </c>
      <c r="L151" s="81">
        <f>'申込書女子'!$G$6</f>
      </c>
      <c r="M151" s="82"/>
      <c r="N151" s="82"/>
      <c r="O151" s="83"/>
      <c r="P151" s="3" t="s">
        <v>29</v>
      </c>
      <c r="Q151" s="81"/>
      <c r="R151" s="8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ht="13.5">
      <c r="B152" s="8"/>
    </row>
    <row r="153" spans="2:39" ht="14.25">
      <c r="B153" s="88" t="s">
        <v>7</v>
      </c>
      <c r="C153" s="89"/>
      <c r="D153" s="89"/>
      <c r="E153" s="89"/>
      <c r="F153" s="89"/>
      <c r="G153" s="89"/>
      <c r="H153" s="89"/>
      <c r="I153" s="89"/>
      <c r="K153" s="88" t="s">
        <v>7</v>
      </c>
      <c r="L153" s="89"/>
      <c r="M153" s="89"/>
      <c r="N153" s="89"/>
      <c r="O153" s="89"/>
      <c r="P153" s="89"/>
      <c r="Q153" s="89"/>
      <c r="R153" s="89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2:39" ht="27">
      <c r="B154" s="7" t="s">
        <v>4</v>
      </c>
      <c r="C154" s="81">
        <f>'申込書女子 (2)'!H25</f>
      </c>
      <c r="D154" s="83"/>
      <c r="E154" s="1" t="s">
        <v>1</v>
      </c>
      <c r="F154" s="2" t="s">
        <v>6</v>
      </c>
      <c r="G154" s="1" t="s">
        <v>8</v>
      </c>
      <c r="H154" s="81"/>
      <c r="I154" s="84"/>
      <c r="K154" s="7" t="s">
        <v>4</v>
      </c>
      <c r="L154" s="81">
        <f>'申込書女子 (2)'!H26</f>
      </c>
      <c r="M154" s="83"/>
      <c r="N154" s="1" t="s">
        <v>1</v>
      </c>
      <c r="O154" s="2" t="s">
        <v>6</v>
      </c>
      <c r="P154" s="1" t="s">
        <v>8</v>
      </c>
      <c r="Q154" s="81"/>
      <c r="R154" s="84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2:39" ht="27" customHeight="1">
      <c r="B155" s="85" t="s">
        <v>2</v>
      </c>
      <c r="C155" s="40"/>
      <c r="D155" s="40">
        <f>'申込書女子 (2)'!C25</f>
      </c>
      <c r="E155" s="40"/>
      <c r="F155" s="40"/>
      <c r="G155" s="1" t="s">
        <v>10</v>
      </c>
      <c r="H155" s="87" t="str">
        <f>'申込書女子 (2)'!D25</f>
        <v>　</v>
      </c>
      <c r="I155" s="42"/>
      <c r="K155" s="85" t="s">
        <v>2</v>
      </c>
      <c r="L155" s="40"/>
      <c r="M155" s="40">
        <f>'申込書女子 (2)'!C26</f>
      </c>
      <c r="N155" s="40"/>
      <c r="O155" s="40"/>
      <c r="P155" s="1" t="s">
        <v>10</v>
      </c>
      <c r="Q155" s="87" t="str">
        <f>'申込書女子 (2)'!D26</f>
        <v>　</v>
      </c>
      <c r="R155" s="4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2:39" ht="27">
      <c r="B156" s="32" t="s">
        <v>11</v>
      </c>
      <c r="C156" s="90">
        <f>'申込書女子'!$G$6</f>
      </c>
      <c r="D156" s="91"/>
      <c r="E156" s="91"/>
      <c r="F156" s="92"/>
      <c r="G156" s="25" t="s">
        <v>29</v>
      </c>
      <c r="H156" s="90"/>
      <c r="I156" s="92"/>
      <c r="K156" s="7" t="s">
        <v>11</v>
      </c>
      <c r="L156" s="81">
        <f>'申込書女子'!$G$6</f>
      </c>
      <c r="M156" s="82"/>
      <c r="N156" s="82"/>
      <c r="O156" s="83"/>
      <c r="P156" s="3" t="s">
        <v>29</v>
      </c>
      <c r="Q156" s="81"/>
      <c r="R156" s="83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ht="13.5">
      <c r="B157" s="34"/>
      <c r="C157" s="33"/>
      <c r="D157" s="33"/>
      <c r="E157" s="33"/>
      <c r="F157" s="33"/>
      <c r="G157" s="35"/>
      <c r="H157" s="33"/>
      <c r="I157" s="33"/>
      <c r="K157" s="34"/>
      <c r="L157" s="33"/>
      <c r="M157" s="33"/>
      <c r="N157" s="33"/>
      <c r="O157" s="33"/>
      <c r="P157" s="35"/>
      <c r="Q157" s="33"/>
      <c r="R157" s="33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2:39" ht="14.25">
      <c r="B158" s="88" t="s">
        <v>7</v>
      </c>
      <c r="C158" s="89"/>
      <c r="D158" s="89"/>
      <c r="E158" s="89"/>
      <c r="F158" s="89"/>
      <c r="G158" s="89"/>
      <c r="H158" s="89"/>
      <c r="I158" s="89"/>
      <c r="K158" s="88" t="s">
        <v>7</v>
      </c>
      <c r="L158" s="89"/>
      <c r="M158" s="89"/>
      <c r="N158" s="89"/>
      <c r="O158" s="89"/>
      <c r="P158" s="89"/>
      <c r="Q158" s="89"/>
      <c r="R158" s="89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2:39" ht="27">
      <c r="B159" s="7" t="s">
        <v>4</v>
      </c>
      <c r="C159" s="81">
        <f>'申込書女子 (2)'!H27</f>
      </c>
      <c r="D159" s="83"/>
      <c r="E159" s="1" t="s">
        <v>1</v>
      </c>
      <c r="F159" s="2" t="s">
        <v>6</v>
      </c>
      <c r="G159" s="1" t="s">
        <v>8</v>
      </c>
      <c r="H159" s="81"/>
      <c r="I159" s="84"/>
      <c r="K159" s="7" t="s">
        <v>4</v>
      </c>
      <c r="L159" s="81">
        <f>'申込書女子 (2)'!H28</f>
      </c>
      <c r="M159" s="83"/>
      <c r="N159" s="1" t="s">
        <v>1</v>
      </c>
      <c r="O159" s="2" t="s">
        <v>6</v>
      </c>
      <c r="P159" s="1" t="s">
        <v>8</v>
      </c>
      <c r="Q159" s="81"/>
      <c r="R159" s="84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2:39" ht="27" customHeight="1">
      <c r="B160" s="85" t="s">
        <v>2</v>
      </c>
      <c r="C160" s="40"/>
      <c r="D160" s="40">
        <f>'申込書女子 (2)'!C27</f>
      </c>
      <c r="E160" s="40"/>
      <c r="F160" s="40"/>
      <c r="G160" s="1" t="s">
        <v>10</v>
      </c>
      <c r="H160" s="87" t="str">
        <f>'申込書女子 (2)'!D27</f>
        <v>　</v>
      </c>
      <c r="I160" s="42"/>
      <c r="K160" s="85" t="s">
        <v>2</v>
      </c>
      <c r="L160" s="40"/>
      <c r="M160" s="40">
        <f>'申込書女子 (2)'!C28</f>
      </c>
      <c r="N160" s="40"/>
      <c r="O160" s="40"/>
      <c r="P160" s="1" t="s">
        <v>10</v>
      </c>
      <c r="Q160" s="87" t="str">
        <f>'申込書女子 (2)'!D28</f>
        <v>　</v>
      </c>
      <c r="R160" s="4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2:39" ht="27">
      <c r="B161" s="7" t="s">
        <v>11</v>
      </c>
      <c r="C161" s="81">
        <f>'申込書女子'!$G$6</f>
      </c>
      <c r="D161" s="82"/>
      <c r="E161" s="82"/>
      <c r="F161" s="83"/>
      <c r="G161" s="3" t="s">
        <v>29</v>
      </c>
      <c r="H161" s="81"/>
      <c r="I161" s="83"/>
      <c r="K161" s="7" t="s">
        <v>11</v>
      </c>
      <c r="L161" s="81">
        <f>'申込書女子'!$G$6</f>
      </c>
      <c r="M161" s="82"/>
      <c r="N161" s="82"/>
      <c r="O161" s="83"/>
      <c r="P161" s="3" t="s">
        <v>29</v>
      </c>
      <c r="Q161" s="81"/>
      <c r="R161" s="83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ht="13.5">
      <c r="B162" s="8"/>
    </row>
    <row r="163" spans="2:39" ht="14.25">
      <c r="B163" s="88" t="s">
        <v>7</v>
      </c>
      <c r="C163" s="89"/>
      <c r="D163" s="89"/>
      <c r="E163" s="89"/>
      <c r="F163" s="89"/>
      <c r="G163" s="89"/>
      <c r="H163" s="89"/>
      <c r="I163" s="89"/>
      <c r="K163" s="88" t="s">
        <v>7</v>
      </c>
      <c r="L163" s="89"/>
      <c r="M163" s="89"/>
      <c r="N163" s="89"/>
      <c r="O163" s="89"/>
      <c r="P163" s="89"/>
      <c r="Q163" s="89"/>
      <c r="R163" s="89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2:39" ht="27">
      <c r="B164" s="7" t="s">
        <v>4</v>
      </c>
      <c r="C164" s="81">
        <f>'申込書女子 (2)'!H29</f>
      </c>
      <c r="D164" s="83"/>
      <c r="E164" s="1" t="s">
        <v>1</v>
      </c>
      <c r="F164" s="2" t="s">
        <v>6</v>
      </c>
      <c r="G164" s="1" t="s">
        <v>8</v>
      </c>
      <c r="H164" s="81"/>
      <c r="I164" s="84"/>
      <c r="K164" s="7" t="s">
        <v>4</v>
      </c>
      <c r="L164" s="81">
        <f>'申込書女子 (2)'!H30</f>
      </c>
      <c r="M164" s="83"/>
      <c r="N164" s="1" t="s">
        <v>1</v>
      </c>
      <c r="O164" s="2" t="s">
        <v>6</v>
      </c>
      <c r="P164" s="1" t="s">
        <v>8</v>
      </c>
      <c r="Q164" s="81"/>
      <c r="R164" s="84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2:39" ht="27" customHeight="1">
      <c r="B165" s="85" t="s">
        <v>2</v>
      </c>
      <c r="C165" s="40"/>
      <c r="D165" s="40">
        <f>'申込書女子 (2)'!C29</f>
      </c>
      <c r="E165" s="40"/>
      <c r="F165" s="40"/>
      <c r="G165" s="1" t="s">
        <v>10</v>
      </c>
      <c r="H165" s="87" t="str">
        <f>'申込書女子 (2)'!D29</f>
        <v>　</v>
      </c>
      <c r="I165" s="42"/>
      <c r="K165" s="85" t="s">
        <v>2</v>
      </c>
      <c r="L165" s="40"/>
      <c r="M165" s="40">
        <f>'申込書女子 (2)'!C30</f>
      </c>
      <c r="N165" s="40"/>
      <c r="O165" s="40"/>
      <c r="P165" s="1" t="s">
        <v>10</v>
      </c>
      <c r="Q165" s="87" t="str">
        <f>'申込書女子 (2)'!D30</f>
        <v>　</v>
      </c>
      <c r="R165" s="4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2:39" ht="27">
      <c r="B166" s="7" t="s">
        <v>11</v>
      </c>
      <c r="C166" s="81">
        <f>'申込書女子'!$G$6</f>
      </c>
      <c r="D166" s="82"/>
      <c r="E166" s="82"/>
      <c r="F166" s="83"/>
      <c r="G166" s="3" t="s">
        <v>29</v>
      </c>
      <c r="H166" s="81"/>
      <c r="I166" s="83"/>
      <c r="K166" s="7" t="s">
        <v>11</v>
      </c>
      <c r="L166" s="81">
        <f>'申込書女子'!$G$6</f>
      </c>
      <c r="M166" s="82"/>
      <c r="N166" s="82"/>
      <c r="O166" s="83"/>
      <c r="P166" s="3" t="s">
        <v>29</v>
      </c>
      <c r="Q166" s="81"/>
      <c r="R166" s="83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ht="13.5">
      <c r="B167" s="8"/>
    </row>
    <row r="168" spans="2:39" ht="14.25">
      <c r="B168" s="88" t="s">
        <v>7</v>
      </c>
      <c r="C168" s="89"/>
      <c r="D168" s="89"/>
      <c r="E168" s="89"/>
      <c r="F168" s="89"/>
      <c r="G168" s="89"/>
      <c r="H168" s="89"/>
      <c r="I168" s="89"/>
      <c r="K168" s="88" t="s">
        <v>7</v>
      </c>
      <c r="L168" s="89"/>
      <c r="M168" s="89"/>
      <c r="N168" s="89"/>
      <c r="O168" s="89"/>
      <c r="P168" s="89"/>
      <c r="Q168" s="89"/>
      <c r="R168" s="89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2:39" ht="27">
      <c r="B169" s="7" t="s">
        <v>4</v>
      </c>
      <c r="C169" s="81">
        <f>'申込書女子 (2)'!H31</f>
      </c>
      <c r="D169" s="83"/>
      <c r="E169" s="1" t="s">
        <v>1</v>
      </c>
      <c r="F169" s="2" t="s">
        <v>6</v>
      </c>
      <c r="G169" s="1" t="s">
        <v>8</v>
      </c>
      <c r="H169" s="81"/>
      <c r="I169" s="84"/>
      <c r="K169" s="7" t="s">
        <v>4</v>
      </c>
      <c r="L169" s="81">
        <f>'申込書女子 (2)'!H32</f>
      </c>
      <c r="M169" s="83"/>
      <c r="N169" s="1" t="s">
        <v>1</v>
      </c>
      <c r="O169" s="2" t="s">
        <v>6</v>
      </c>
      <c r="P169" s="1" t="s">
        <v>8</v>
      </c>
      <c r="Q169" s="81"/>
      <c r="R169" s="84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2:39" ht="27" customHeight="1">
      <c r="B170" s="85" t="s">
        <v>2</v>
      </c>
      <c r="C170" s="40"/>
      <c r="D170" s="40">
        <f>'申込書女子 (2)'!C31</f>
      </c>
      <c r="E170" s="40"/>
      <c r="F170" s="40"/>
      <c r="G170" s="1" t="s">
        <v>10</v>
      </c>
      <c r="H170" s="87" t="str">
        <f>'申込書女子 (2)'!D31</f>
        <v>　</v>
      </c>
      <c r="I170" s="42"/>
      <c r="K170" s="85" t="s">
        <v>2</v>
      </c>
      <c r="L170" s="40"/>
      <c r="M170" s="40">
        <f>'申込書女子 (2)'!C32</f>
      </c>
      <c r="N170" s="40"/>
      <c r="O170" s="40"/>
      <c r="P170" s="1" t="s">
        <v>10</v>
      </c>
      <c r="Q170" s="87" t="str">
        <f>'申込書女子 (2)'!D32</f>
        <v>　</v>
      </c>
      <c r="R170" s="4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2:39" ht="27">
      <c r="B171" s="7" t="s">
        <v>11</v>
      </c>
      <c r="C171" s="81">
        <f>'申込書女子'!$G$6</f>
      </c>
      <c r="D171" s="82"/>
      <c r="E171" s="82"/>
      <c r="F171" s="83"/>
      <c r="G171" s="3" t="s">
        <v>29</v>
      </c>
      <c r="H171" s="81"/>
      <c r="I171" s="83"/>
      <c r="K171" s="7" t="s">
        <v>11</v>
      </c>
      <c r="L171" s="81">
        <f>'申込書女子'!$G$6</f>
      </c>
      <c r="M171" s="82"/>
      <c r="N171" s="82"/>
      <c r="O171" s="83"/>
      <c r="P171" s="3" t="s">
        <v>29</v>
      </c>
      <c r="Q171" s="81"/>
      <c r="R171" s="83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ht="13.5">
      <c r="B172" s="8"/>
    </row>
    <row r="173" spans="2:39" ht="14.25">
      <c r="B173" s="88" t="s">
        <v>7</v>
      </c>
      <c r="C173" s="89"/>
      <c r="D173" s="89"/>
      <c r="E173" s="89"/>
      <c r="F173" s="89"/>
      <c r="G173" s="89"/>
      <c r="H173" s="89"/>
      <c r="I173" s="89"/>
      <c r="K173" s="88" t="s">
        <v>7</v>
      </c>
      <c r="L173" s="89"/>
      <c r="M173" s="89"/>
      <c r="N173" s="89"/>
      <c r="O173" s="89"/>
      <c r="P173" s="89"/>
      <c r="Q173" s="89"/>
      <c r="R173" s="89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2:39" ht="27">
      <c r="B174" s="7" t="s">
        <v>4</v>
      </c>
      <c r="C174" s="81">
        <f>'申込書女子 (2)'!H33</f>
      </c>
      <c r="D174" s="83"/>
      <c r="E174" s="1" t="s">
        <v>1</v>
      </c>
      <c r="F174" s="2" t="s">
        <v>6</v>
      </c>
      <c r="G174" s="1" t="s">
        <v>8</v>
      </c>
      <c r="H174" s="81"/>
      <c r="I174" s="84"/>
      <c r="K174" s="7" t="s">
        <v>4</v>
      </c>
      <c r="L174" s="81">
        <f>'申込書女子 (2)'!H34</f>
      </c>
      <c r="M174" s="83"/>
      <c r="N174" s="1" t="s">
        <v>1</v>
      </c>
      <c r="O174" s="2" t="s">
        <v>6</v>
      </c>
      <c r="P174" s="1" t="s">
        <v>8</v>
      </c>
      <c r="Q174" s="81"/>
      <c r="R174" s="84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2:39" ht="27" customHeight="1">
      <c r="B175" s="85" t="s">
        <v>2</v>
      </c>
      <c r="C175" s="40"/>
      <c r="D175" s="40">
        <f>'申込書女子 (2)'!C33</f>
      </c>
      <c r="E175" s="40"/>
      <c r="F175" s="40"/>
      <c r="G175" s="1" t="s">
        <v>10</v>
      </c>
      <c r="H175" s="87" t="str">
        <f>'申込書女子 (2)'!D33</f>
        <v>　</v>
      </c>
      <c r="I175" s="42"/>
      <c r="K175" s="85" t="s">
        <v>2</v>
      </c>
      <c r="L175" s="40"/>
      <c r="M175" s="40">
        <f>'申込書女子 (2)'!C34</f>
      </c>
      <c r="N175" s="40"/>
      <c r="O175" s="40"/>
      <c r="P175" s="1" t="s">
        <v>10</v>
      </c>
      <c r="Q175" s="87" t="str">
        <f>'申込書女子 (2)'!D34</f>
        <v>　</v>
      </c>
      <c r="R175" s="4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2:39" ht="27">
      <c r="B176" s="7" t="s">
        <v>11</v>
      </c>
      <c r="C176" s="81">
        <f>'申込書女子'!$G$6</f>
      </c>
      <c r="D176" s="82"/>
      <c r="E176" s="82"/>
      <c r="F176" s="83"/>
      <c r="G176" s="3" t="s">
        <v>29</v>
      </c>
      <c r="H176" s="81"/>
      <c r="I176" s="83"/>
      <c r="K176" s="7" t="s">
        <v>11</v>
      </c>
      <c r="L176" s="81">
        <f>'申込書女子'!$G$6</f>
      </c>
      <c r="M176" s="82"/>
      <c r="N176" s="82"/>
      <c r="O176" s="83"/>
      <c r="P176" s="3" t="s">
        <v>29</v>
      </c>
      <c r="Q176" s="81"/>
      <c r="R176" s="83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8" spans="2:39" ht="14.25">
      <c r="B178" s="88" t="s">
        <v>7</v>
      </c>
      <c r="C178" s="89"/>
      <c r="D178" s="89"/>
      <c r="E178" s="89"/>
      <c r="F178" s="89"/>
      <c r="G178" s="89"/>
      <c r="H178" s="89"/>
      <c r="I178" s="89"/>
      <c r="K178" s="88" t="s">
        <v>7</v>
      </c>
      <c r="L178" s="89"/>
      <c r="M178" s="89"/>
      <c r="N178" s="89"/>
      <c r="O178" s="89"/>
      <c r="P178" s="89"/>
      <c r="Q178" s="89"/>
      <c r="R178" s="89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2:39" ht="27">
      <c r="B179" s="7" t="s">
        <v>4</v>
      </c>
      <c r="C179" s="81">
        <f>'申込書女子 (2)'!H35</f>
      </c>
      <c r="D179" s="83"/>
      <c r="E179" s="1" t="s">
        <v>1</v>
      </c>
      <c r="F179" s="2" t="s">
        <v>6</v>
      </c>
      <c r="G179" s="1" t="s">
        <v>8</v>
      </c>
      <c r="H179" s="81"/>
      <c r="I179" s="84"/>
      <c r="K179" s="7" t="s">
        <v>4</v>
      </c>
      <c r="L179" s="81">
        <f>'申込書女子 (2)'!H36</f>
      </c>
      <c r="M179" s="83"/>
      <c r="N179" s="1" t="s">
        <v>1</v>
      </c>
      <c r="O179" s="2" t="s">
        <v>6</v>
      </c>
      <c r="P179" s="1" t="s">
        <v>8</v>
      </c>
      <c r="Q179" s="81"/>
      <c r="R179" s="84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2:39" ht="27" customHeight="1">
      <c r="B180" s="85" t="s">
        <v>2</v>
      </c>
      <c r="C180" s="40"/>
      <c r="D180" s="40">
        <f>'申込書女子 (2)'!C35</f>
      </c>
      <c r="E180" s="40"/>
      <c r="F180" s="40"/>
      <c r="G180" s="1" t="s">
        <v>10</v>
      </c>
      <c r="H180" s="87" t="str">
        <f>'申込書女子 (2)'!D35</f>
        <v>　</v>
      </c>
      <c r="I180" s="42"/>
      <c r="K180" s="85" t="s">
        <v>2</v>
      </c>
      <c r="L180" s="40"/>
      <c r="M180" s="40">
        <f>'申込書女子 (2)'!C36</f>
      </c>
      <c r="N180" s="40"/>
      <c r="O180" s="40"/>
      <c r="P180" s="1" t="s">
        <v>10</v>
      </c>
      <c r="Q180" s="87" t="str">
        <f>'申込書女子 (2)'!D36</f>
        <v>　</v>
      </c>
      <c r="R180" s="4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2:39" ht="27">
      <c r="B181" s="7" t="s">
        <v>11</v>
      </c>
      <c r="C181" s="81">
        <f>'申込書女子'!$G$6</f>
      </c>
      <c r="D181" s="82"/>
      <c r="E181" s="82"/>
      <c r="F181" s="83"/>
      <c r="G181" s="3" t="s">
        <v>29</v>
      </c>
      <c r="H181" s="81"/>
      <c r="I181" s="83"/>
      <c r="K181" s="7" t="s">
        <v>11</v>
      </c>
      <c r="L181" s="81">
        <f>'申込書女子'!$G$6</f>
      </c>
      <c r="M181" s="82"/>
      <c r="N181" s="82"/>
      <c r="O181" s="83"/>
      <c r="P181" s="3" t="s">
        <v>29</v>
      </c>
      <c r="Q181" s="81"/>
      <c r="R181" s="83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ht="13.5">
      <c r="B182" s="8"/>
    </row>
    <row r="183" spans="2:39" ht="14.25">
      <c r="B183" s="88" t="s">
        <v>7</v>
      </c>
      <c r="C183" s="89"/>
      <c r="D183" s="89"/>
      <c r="E183" s="89"/>
      <c r="F183" s="89"/>
      <c r="G183" s="89"/>
      <c r="H183" s="89"/>
      <c r="I183" s="89"/>
      <c r="K183" s="88" t="s">
        <v>7</v>
      </c>
      <c r="L183" s="89"/>
      <c r="M183" s="89"/>
      <c r="N183" s="89"/>
      <c r="O183" s="89"/>
      <c r="P183" s="89"/>
      <c r="Q183" s="89"/>
      <c r="R183" s="89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2:39" ht="27">
      <c r="B184" s="7" t="s">
        <v>4</v>
      </c>
      <c r="C184" s="81">
        <f>'申込書女子 (2)'!H37</f>
      </c>
      <c r="D184" s="83"/>
      <c r="E184" s="1" t="s">
        <v>1</v>
      </c>
      <c r="F184" s="2" t="s">
        <v>6</v>
      </c>
      <c r="G184" s="1" t="s">
        <v>8</v>
      </c>
      <c r="H184" s="81"/>
      <c r="I184" s="84"/>
      <c r="K184" s="7" t="s">
        <v>4</v>
      </c>
      <c r="L184" s="81">
        <f>'申込書女子 (2)'!H38</f>
      </c>
      <c r="M184" s="83"/>
      <c r="N184" s="1" t="s">
        <v>1</v>
      </c>
      <c r="O184" s="2" t="s">
        <v>6</v>
      </c>
      <c r="P184" s="1" t="s">
        <v>8</v>
      </c>
      <c r="Q184" s="81"/>
      <c r="R184" s="84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2:39" ht="27" customHeight="1">
      <c r="B185" s="85" t="s">
        <v>2</v>
      </c>
      <c r="C185" s="40"/>
      <c r="D185" s="40">
        <f>'申込書女子 (2)'!C37</f>
      </c>
      <c r="E185" s="40"/>
      <c r="F185" s="40"/>
      <c r="G185" s="1" t="s">
        <v>10</v>
      </c>
      <c r="H185" s="87" t="str">
        <f>'申込書女子 (2)'!D37</f>
        <v>　</v>
      </c>
      <c r="I185" s="42"/>
      <c r="K185" s="85" t="s">
        <v>2</v>
      </c>
      <c r="L185" s="40"/>
      <c r="M185" s="40">
        <f>'申込書女子 (2)'!C38</f>
      </c>
      <c r="N185" s="40"/>
      <c r="O185" s="40"/>
      <c r="P185" s="1" t="s">
        <v>10</v>
      </c>
      <c r="Q185" s="87" t="str">
        <f>'申込書女子 (2)'!D38</f>
        <v>　</v>
      </c>
      <c r="R185" s="4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2:39" ht="27">
      <c r="B186" s="7" t="s">
        <v>11</v>
      </c>
      <c r="C186" s="81">
        <f>'申込書女子'!$G$6</f>
      </c>
      <c r="D186" s="82"/>
      <c r="E186" s="82"/>
      <c r="F186" s="83"/>
      <c r="G186" s="3" t="s">
        <v>29</v>
      </c>
      <c r="H186" s="81"/>
      <c r="I186" s="83"/>
      <c r="K186" s="7" t="s">
        <v>11</v>
      </c>
      <c r="L186" s="81">
        <f>'申込書女子'!$G$6</f>
      </c>
      <c r="M186" s="82"/>
      <c r="N186" s="82"/>
      <c r="O186" s="83"/>
      <c r="P186" s="3" t="s">
        <v>29</v>
      </c>
      <c r="Q186" s="81"/>
      <c r="R186" s="83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ht="13.5">
      <c r="B187" s="8"/>
    </row>
    <row r="188" spans="2:39" ht="14.25">
      <c r="B188" s="88" t="s">
        <v>7</v>
      </c>
      <c r="C188" s="89"/>
      <c r="D188" s="89"/>
      <c r="E188" s="89"/>
      <c r="F188" s="89"/>
      <c r="G188" s="89"/>
      <c r="H188" s="89"/>
      <c r="I188" s="89"/>
      <c r="K188" s="88" t="s">
        <v>7</v>
      </c>
      <c r="L188" s="89"/>
      <c r="M188" s="89"/>
      <c r="N188" s="89"/>
      <c r="O188" s="89"/>
      <c r="P188" s="89"/>
      <c r="Q188" s="89"/>
      <c r="R188" s="89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2:39" ht="27">
      <c r="B189" s="7" t="s">
        <v>4</v>
      </c>
      <c r="C189" s="81">
        <f>'申込書女子 (2)'!H39</f>
      </c>
      <c r="D189" s="83"/>
      <c r="E189" s="1" t="s">
        <v>1</v>
      </c>
      <c r="F189" s="2" t="s">
        <v>6</v>
      </c>
      <c r="G189" s="1" t="s">
        <v>8</v>
      </c>
      <c r="H189" s="81"/>
      <c r="I189" s="84"/>
      <c r="K189" s="7" t="s">
        <v>4</v>
      </c>
      <c r="L189" s="81">
        <f>'申込書女子 (2)'!H40</f>
      </c>
      <c r="M189" s="83"/>
      <c r="N189" s="1" t="s">
        <v>1</v>
      </c>
      <c r="O189" s="2" t="s">
        <v>6</v>
      </c>
      <c r="P189" s="1" t="s">
        <v>8</v>
      </c>
      <c r="Q189" s="81"/>
      <c r="R189" s="84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2:39" ht="27" customHeight="1">
      <c r="B190" s="85" t="s">
        <v>2</v>
      </c>
      <c r="C190" s="40"/>
      <c r="D190" s="40">
        <f>'申込書女子 (2)'!C39</f>
      </c>
      <c r="E190" s="40"/>
      <c r="F190" s="40"/>
      <c r="G190" s="1" t="s">
        <v>10</v>
      </c>
      <c r="H190" s="87" t="str">
        <f>'申込書女子 (2)'!D39</f>
        <v>　</v>
      </c>
      <c r="I190" s="42"/>
      <c r="K190" s="85" t="s">
        <v>2</v>
      </c>
      <c r="L190" s="40"/>
      <c r="M190" s="40">
        <f>'申込書女子 (2)'!C40</f>
      </c>
      <c r="N190" s="40"/>
      <c r="O190" s="40"/>
      <c r="P190" s="1" t="s">
        <v>10</v>
      </c>
      <c r="Q190" s="87" t="str">
        <f>'申込書女子 (2)'!D40</f>
        <v>　</v>
      </c>
      <c r="R190" s="4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2:39" ht="27">
      <c r="B191" s="7" t="s">
        <v>11</v>
      </c>
      <c r="C191" s="81">
        <f>'申込書女子'!$G$6</f>
      </c>
      <c r="D191" s="82"/>
      <c r="E191" s="82"/>
      <c r="F191" s="83"/>
      <c r="G191" s="3" t="s">
        <v>29</v>
      </c>
      <c r="H191" s="81"/>
      <c r="I191" s="83"/>
      <c r="K191" s="7" t="s">
        <v>11</v>
      </c>
      <c r="L191" s="81">
        <f>'申込書女子'!$G$6</f>
      </c>
      <c r="M191" s="82"/>
      <c r="N191" s="82"/>
      <c r="O191" s="83"/>
      <c r="P191" s="3" t="s">
        <v>29</v>
      </c>
      <c r="Q191" s="81"/>
      <c r="R191" s="83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ht="13.5">
      <c r="B192" s="8"/>
    </row>
    <row r="193" spans="2:39" ht="14.25">
      <c r="B193" s="88" t="s">
        <v>7</v>
      </c>
      <c r="C193" s="89"/>
      <c r="D193" s="89"/>
      <c r="E193" s="89"/>
      <c r="F193" s="89"/>
      <c r="G193" s="89"/>
      <c r="H193" s="89"/>
      <c r="I193" s="89"/>
      <c r="K193" s="88" t="s">
        <v>7</v>
      </c>
      <c r="L193" s="89"/>
      <c r="M193" s="89"/>
      <c r="N193" s="89"/>
      <c r="O193" s="89"/>
      <c r="P193" s="89"/>
      <c r="Q193" s="89"/>
      <c r="R193" s="89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2:39" ht="27">
      <c r="B194" s="7" t="s">
        <v>4</v>
      </c>
      <c r="C194" s="81">
        <f>'申込書女子 (2)'!H41</f>
      </c>
      <c r="D194" s="83"/>
      <c r="E194" s="1" t="s">
        <v>1</v>
      </c>
      <c r="F194" s="2" t="s">
        <v>6</v>
      </c>
      <c r="G194" s="1" t="s">
        <v>8</v>
      </c>
      <c r="H194" s="81"/>
      <c r="I194" s="84"/>
      <c r="K194" s="7" t="s">
        <v>4</v>
      </c>
      <c r="L194" s="81">
        <f>'申込書女子 (2)'!H42</f>
      </c>
      <c r="M194" s="83"/>
      <c r="N194" s="1" t="s">
        <v>1</v>
      </c>
      <c r="O194" s="2" t="s">
        <v>6</v>
      </c>
      <c r="P194" s="1" t="s">
        <v>8</v>
      </c>
      <c r="Q194" s="81"/>
      <c r="R194" s="84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2:39" ht="27" customHeight="1">
      <c r="B195" s="85" t="s">
        <v>2</v>
      </c>
      <c r="C195" s="40"/>
      <c r="D195" s="40">
        <f>'申込書女子 (2)'!C41</f>
      </c>
      <c r="E195" s="40"/>
      <c r="F195" s="40"/>
      <c r="G195" s="1" t="s">
        <v>10</v>
      </c>
      <c r="H195" s="87" t="str">
        <f>'申込書女子 (2)'!D41</f>
        <v>　</v>
      </c>
      <c r="I195" s="42"/>
      <c r="K195" s="85" t="s">
        <v>2</v>
      </c>
      <c r="L195" s="40"/>
      <c r="M195" s="40">
        <f>'申込書女子 (2)'!C42</f>
      </c>
      <c r="N195" s="40"/>
      <c r="O195" s="40"/>
      <c r="P195" s="1" t="s">
        <v>10</v>
      </c>
      <c r="Q195" s="87" t="str">
        <f>'申込書女子 (2)'!D42</f>
        <v>　</v>
      </c>
      <c r="R195" s="4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2:39" ht="27">
      <c r="B196" s="7" t="s">
        <v>11</v>
      </c>
      <c r="C196" s="81">
        <f>'申込書女子'!$G$6</f>
      </c>
      <c r="D196" s="82"/>
      <c r="E196" s="82"/>
      <c r="F196" s="83"/>
      <c r="G196" s="3" t="s">
        <v>29</v>
      </c>
      <c r="H196" s="81"/>
      <c r="I196" s="83"/>
      <c r="K196" s="7" t="s">
        <v>11</v>
      </c>
      <c r="L196" s="81">
        <f>'申込書女子'!$G$6</f>
      </c>
      <c r="M196" s="82"/>
      <c r="N196" s="82"/>
      <c r="O196" s="83"/>
      <c r="P196" s="3" t="s">
        <v>29</v>
      </c>
      <c r="Q196" s="81"/>
      <c r="R196" s="83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8" spans="2:41" ht="14.25">
      <c r="B198" s="88" t="s">
        <v>7</v>
      </c>
      <c r="C198" s="89"/>
      <c r="D198" s="89"/>
      <c r="E198" s="89"/>
      <c r="F198" s="89"/>
      <c r="G198" s="89"/>
      <c r="H198" s="89"/>
      <c r="I198" s="89"/>
      <c r="K198" s="88" t="s">
        <v>7</v>
      </c>
      <c r="L198" s="89"/>
      <c r="M198" s="89"/>
      <c r="N198" s="89"/>
      <c r="O198" s="89"/>
      <c r="P198" s="89"/>
      <c r="Q198" s="89"/>
      <c r="R198" s="89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O198" t="s">
        <v>14</v>
      </c>
    </row>
    <row r="199" spans="2:41" ht="27">
      <c r="B199" s="7" t="s">
        <v>4</v>
      </c>
      <c r="C199" s="81">
        <f>'申込書女子 (2)'!H43</f>
      </c>
      <c r="D199" s="83"/>
      <c r="E199" s="1" t="s">
        <v>1</v>
      </c>
      <c r="F199" s="2" t="s">
        <v>6</v>
      </c>
      <c r="G199" s="1" t="s">
        <v>8</v>
      </c>
      <c r="H199" s="81"/>
      <c r="I199" s="84"/>
      <c r="K199" s="7" t="s">
        <v>4</v>
      </c>
      <c r="L199" s="81">
        <f>'申込書女子 (2)'!H44</f>
      </c>
      <c r="M199" s="83"/>
      <c r="N199" s="1" t="s">
        <v>1</v>
      </c>
      <c r="O199" s="2" t="s">
        <v>6</v>
      </c>
      <c r="P199" s="1" t="s">
        <v>8</v>
      </c>
      <c r="Q199" s="81"/>
      <c r="R199" s="84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O199" t="s">
        <v>15</v>
      </c>
    </row>
    <row r="200" spans="2:41" ht="27">
      <c r="B200" s="85" t="s">
        <v>2</v>
      </c>
      <c r="C200" s="40"/>
      <c r="D200" s="40">
        <f>'申込書女子 (2)'!C43</f>
      </c>
      <c r="E200" s="40"/>
      <c r="F200" s="40"/>
      <c r="G200" s="1" t="s">
        <v>10</v>
      </c>
      <c r="H200" s="86" t="str">
        <f>'申込書女子 (2)'!D43</f>
        <v>　</v>
      </c>
      <c r="I200" s="83"/>
      <c r="K200" s="85" t="s">
        <v>2</v>
      </c>
      <c r="L200" s="40"/>
      <c r="M200" s="40">
        <f>'申込書女子 (2)'!C44</f>
      </c>
      <c r="N200" s="40"/>
      <c r="O200" s="40"/>
      <c r="P200" s="1" t="s">
        <v>10</v>
      </c>
      <c r="Q200" s="87" t="str">
        <f>'申込書女子 (2)'!D44</f>
        <v>　</v>
      </c>
      <c r="R200" s="4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O200" t="s">
        <v>16</v>
      </c>
    </row>
    <row r="201" spans="2:41" ht="27">
      <c r="B201" s="7" t="s">
        <v>11</v>
      </c>
      <c r="C201" s="81">
        <f>'申込書女子'!$G$6</f>
      </c>
      <c r="D201" s="82"/>
      <c r="E201" s="82"/>
      <c r="F201" s="83"/>
      <c r="G201" s="3" t="s">
        <v>29</v>
      </c>
      <c r="H201" s="81"/>
      <c r="I201" s="83"/>
      <c r="K201" s="7" t="s">
        <v>11</v>
      </c>
      <c r="L201" s="81">
        <f>'申込書女子'!$G$6</f>
      </c>
      <c r="M201" s="82"/>
      <c r="N201" s="82"/>
      <c r="O201" s="83"/>
      <c r="P201" s="3" t="s">
        <v>29</v>
      </c>
      <c r="Q201" s="81"/>
      <c r="R201" s="83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O201" t="s">
        <v>17</v>
      </c>
    </row>
    <row r="202" spans="2:41" ht="13.5">
      <c r="B202" s="8"/>
      <c r="AO202" t="s">
        <v>18</v>
      </c>
    </row>
    <row r="203" spans="2:41" ht="14.25">
      <c r="B203" s="88" t="s">
        <v>7</v>
      </c>
      <c r="C203" s="89"/>
      <c r="D203" s="89"/>
      <c r="E203" s="89"/>
      <c r="F203" s="89"/>
      <c r="G203" s="89"/>
      <c r="H203" s="89"/>
      <c r="I203" s="89"/>
      <c r="K203" s="88" t="s">
        <v>7</v>
      </c>
      <c r="L203" s="89"/>
      <c r="M203" s="89"/>
      <c r="N203" s="89"/>
      <c r="O203" s="89"/>
      <c r="P203" s="89"/>
      <c r="Q203" s="89"/>
      <c r="R203" s="89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O203" t="s">
        <v>19</v>
      </c>
    </row>
    <row r="204" spans="2:39" ht="27">
      <c r="B204" s="7" t="s">
        <v>4</v>
      </c>
      <c r="C204" s="81">
        <f>'申込書女子 (2)'!H45</f>
      </c>
      <c r="D204" s="83"/>
      <c r="E204" s="1" t="s">
        <v>1</v>
      </c>
      <c r="F204" s="2" t="s">
        <v>6</v>
      </c>
      <c r="G204" s="1" t="s">
        <v>8</v>
      </c>
      <c r="H204" s="81"/>
      <c r="I204" s="84"/>
      <c r="K204" s="7" t="s">
        <v>4</v>
      </c>
      <c r="L204" s="81">
        <f>'申込書女子 (2)'!H46</f>
      </c>
      <c r="M204" s="83"/>
      <c r="N204" s="1" t="s">
        <v>1</v>
      </c>
      <c r="O204" s="2" t="s">
        <v>6</v>
      </c>
      <c r="P204" s="1" t="s">
        <v>8</v>
      </c>
      <c r="Q204" s="81"/>
      <c r="R204" s="84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2:39" ht="27">
      <c r="B205" s="85" t="s">
        <v>2</v>
      </c>
      <c r="C205" s="40"/>
      <c r="D205" s="40">
        <f>'申込書女子 (2)'!C45</f>
      </c>
      <c r="E205" s="40"/>
      <c r="F205" s="40"/>
      <c r="G205" s="1" t="s">
        <v>10</v>
      </c>
      <c r="H205" s="86" t="str">
        <f>'申込書女子 (2)'!D45</f>
        <v>　</v>
      </c>
      <c r="I205" s="83"/>
      <c r="K205" s="85" t="s">
        <v>2</v>
      </c>
      <c r="L205" s="40"/>
      <c r="M205" s="40">
        <f>'申込書女子 (2)'!C46</f>
      </c>
      <c r="N205" s="40"/>
      <c r="O205" s="40"/>
      <c r="P205" s="1" t="s">
        <v>10</v>
      </c>
      <c r="Q205" s="87" t="str">
        <f>'申込書女子 (2)'!D46</f>
        <v>　</v>
      </c>
      <c r="R205" s="4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2:41" ht="27">
      <c r="B206" s="7" t="s">
        <v>11</v>
      </c>
      <c r="C206" s="81">
        <f>'申込書女子'!$G$6</f>
      </c>
      <c r="D206" s="82"/>
      <c r="E206" s="82"/>
      <c r="F206" s="83"/>
      <c r="G206" s="3" t="s">
        <v>29</v>
      </c>
      <c r="H206" s="81"/>
      <c r="I206" s="83"/>
      <c r="K206" s="7" t="s">
        <v>11</v>
      </c>
      <c r="L206" s="81">
        <f>'申込書女子'!$G$6</f>
      </c>
      <c r="M206" s="82"/>
      <c r="N206" s="82"/>
      <c r="O206" s="83"/>
      <c r="P206" s="3" t="s">
        <v>29</v>
      </c>
      <c r="Q206" s="81"/>
      <c r="R206" s="8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O206" t="s">
        <v>17</v>
      </c>
    </row>
    <row r="207" ht="13.5">
      <c r="B207" s="8"/>
    </row>
    <row r="208" spans="2:39" ht="14.25">
      <c r="B208" s="88" t="s">
        <v>7</v>
      </c>
      <c r="C208" s="89"/>
      <c r="D208" s="89"/>
      <c r="E208" s="89"/>
      <c r="F208" s="89"/>
      <c r="G208" s="89"/>
      <c r="H208" s="89"/>
      <c r="I208" s="89"/>
      <c r="K208" s="88" t="s">
        <v>7</v>
      </c>
      <c r="L208" s="89"/>
      <c r="M208" s="89"/>
      <c r="N208" s="89"/>
      <c r="O208" s="89"/>
      <c r="P208" s="89"/>
      <c r="Q208" s="89"/>
      <c r="R208" s="89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2:39" ht="27">
      <c r="B209" s="7" t="s">
        <v>4</v>
      </c>
      <c r="C209" s="81">
        <f>'申込書女子 (2)'!H47</f>
      </c>
      <c r="D209" s="83"/>
      <c r="E209" s="1" t="s">
        <v>1</v>
      </c>
      <c r="F209" s="2" t="s">
        <v>6</v>
      </c>
      <c r="G209" s="1" t="s">
        <v>8</v>
      </c>
      <c r="H209" s="81"/>
      <c r="I209" s="84"/>
      <c r="K209" s="7" t="s">
        <v>4</v>
      </c>
      <c r="L209" s="81">
        <f>'申込書女子 (2)'!H48</f>
      </c>
      <c r="M209" s="83"/>
      <c r="N209" s="1" t="s">
        <v>1</v>
      </c>
      <c r="O209" s="2" t="s">
        <v>6</v>
      </c>
      <c r="P209" s="1" t="s">
        <v>8</v>
      </c>
      <c r="Q209" s="81"/>
      <c r="R209" s="84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2:39" ht="27">
      <c r="B210" s="85" t="s">
        <v>2</v>
      </c>
      <c r="C210" s="40"/>
      <c r="D210" s="40">
        <f>'申込書女子 (2)'!C47</f>
      </c>
      <c r="E210" s="40"/>
      <c r="F210" s="40"/>
      <c r="G210" s="1" t="s">
        <v>10</v>
      </c>
      <c r="H210" s="86" t="str">
        <f>'申込書女子 (2)'!D47</f>
        <v>　</v>
      </c>
      <c r="I210" s="83"/>
      <c r="K210" s="85" t="s">
        <v>2</v>
      </c>
      <c r="L210" s="40"/>
      <c r="M210" s="40">
        <f>'申込書女子 (2)'!C48</f>
      </c>
      <c r="N210" s="40"/>
      <c r="O210" s="40"/>
      <c r="P210" s="1" t="s">
        <v>10</v>
      </c>
      <c r="Q210" s="87" t="str">
        <f>'申込書女子 (2)'!D48</f>
        <v>　</v>
      </c>
      <c r="R210" s="4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2:41" ht="27">
      <c r="B211" s="7" t="s">
        <v>11</v>
      </c>
      <c r="C211" s="81">
        <f>'申込書女子'!$G$6</f>
      </c>
      <c r="D211" s="82"/>
      <c r="E211" s="82"/>
      <c r="F211" s="83"/>
      <c r="G211" s="3" t="s">
        <v>29</v>
      </c>
      <c r="H211" s="81"/>
      <c r="I211" s="83"/>
      <c r="K211" s="7" t="s">
        <v>11</v>
      </c>
      <c r="L211" s="81">
        <f>'申込書女子'!$G$6</f>
      </c>
      <c r="M211" s="82"/>
      <c r="N211" s="82"/>
      <c r="O211" s="83"/>
      <c r="P211" s="3" t="s">
        <v>29</v>
      </c>
      <c r="Q211" s="81"/>
      <c r="R211" s="8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O211" t="s">
        <v>17</v>
      </c>
    </row>
    <row r="212" ht="13.5">
      <c r="B212" s="8"/>
    </row>
  </sheetData>
  <sheetProtection/>
  <mergeCells count="688">
    <mergeCell ref="M96:O96"/>
    <mergeCell ref="Q96:R96"/>
    <mergeCell ref="C97:F97"/>
    <mergeCell ref="H97:I97"/>
    <mergeCell ref="L97:O97"/>
    <mergeCell ref="Q97:R97"/>
    <mergeCell ref="B96:C96"/>
    <mergeCell ref="D96:F96"/>
    <mergeCell ref="H96:I96"/>
    <mergeCell ref="K96:L96"/>
    <mergeCell ref="B94:I94"/>
    <mergeCell ref="K94:R94"/>
    <mergeCell ref="C95:D95"/>
    <mergeCell ref="H95:I95"/>
    <mergeCell ref="L95:M95"/>
    <mergeCell ref="Q95:R95"/>
    <mergeCell ref="M91:O91"/>
    <mergeCell ref="Q91:R91"/>
    <mergeCell ref="C92:F92"/>
    <mergeCell ref="H92:I92"/>
    <mergeCell ref="L92:O92"/>
    <mergeCell ref="Q92:R92"/>
    <mergeCell ref="B91:C91"/>
    <mergeCell ref="D91:F91"/>
    <mergeCell ref="H91:I91"/>
    <mergeCell ref="K91:L91"/>
    <mergeCell ref="B89:I89"/>
    <mergeCell ref="K89:R89"/>
    <mergeCell ref="C90:D90"/>
    <mergeCell ref="H90:I90"/>
    <mergeCell ref="L90:M90"/>
    <mergeCell ref="Q90:R90"/>
    <mergeCell ref="M86:O86"/>
    <mergeCell ref="Q86:R86"/>
    <mergeCell ref="C87:F87"/>
    <mergeCell ref="H87:I87"/>
    <mergeCell ref="L87:O87"/>
    <mergeCell ref="Q87:R87"/>
    <mergeCell ref="B86:C86"/>
    <mergeCell ref="D86:F86"/>
    <mergeCell ref="H86:I86"/>
    <mergeCell ref="K86:L86"/>
    <mergeCell ref="B84:I84"/>
    <mergeCell ref="K84:R84"/>
    <mergeCell ref="C85:D85"/>
    <mergeCell ref="H85:I85"/>
    <mergeCell ref="L85:M85"/>
    <mergeCell ref="Q85:R85"/>
    <mergeCell ref="C80:D80"/>
    <mergeCell ref="L80:M80"/>
    <mergeCell ref="C82:F82"/>
    <mergeCell ref="H82:I82"/>
    <mergeCell ref="L82:O82"/>
    <mergeCell ref="Q82:R82"/>
    <mergeCell ref="C78:F78"/>
    <mergeCell ref="H78:I78"/>
    <mergeCell ref="L78:O78"/>
    <mergeCell ref="Q78:R78"/>
    <mergeCell ref="B79:I79"/>
    <mergeCell ref="K79:R79"/>
    <mergeCell ref="C71:D71"/>
    <mergeCell ref="L71:M71"/>
    <mergeCell ref="C73:F73"/>
    <mergeCell ref="H73:I73"/>
    <mergeCell ref="L73:O73"/>
    <mergeCell ref="Q73:R73"/>
    <mergeCell ref="C68:F68"/>
    <mergeCell ref="H68:I68"/>
    <mergeCell ref="L68:O68"/>
    <mergeCell ref="Q68:R68"/>
    <mergeCell ref="B70:I70"/>
    <mergeCell ref="K70:R70"/>
    <mergeCell ref="C61:D61"/>
    <mergeCell ref="L61:M61"/>
    <mergeCell ref="C63:F63"/>
    <mergeCell ref="H63:I63"/>
    <mergeCell ref="L63:O63"/>
    <mergeCell ref="Q63:R63"/>
    <mergeCell ref="C58:F58"/>
    <mergeCell ref="H58:I58"/>
    <mergeCell ref="L58:O58"/>
    <mergeCell ref="Q58:R58"/>
    <mergeCell ref="B60:I60"/>
    <mergeCell ref="K60:R60"/>
    <mergeCell ref="C51:D51"/>
    <mergeCell ref="L51:M51"/>
    <mergeCell ref="C53:F53"/>
    <mergeCell ref="H53:I53"/>
    <mergeCell ref="L53:O53"/>
    <mergeCell ref="Q53:R53"/>
    <mergeCell ref="C48:F48"/>
    <mergeCell ref="H48:I48"/>
    <mergeCell ref="L48:O48"/>
    <mergeCell ref="Q48:R48"/>
    <mergeCell ref="B50:I50"/>
    <mergeCell ref="K50:R50"/>
    <mergeCell ref="C41:D41"/>
    <mergeCell ref="L41:M41"/>
    <mergeCell ref="C43:F43"/>
    <mergeCell ref="H43:I43"/>
    <mergeCell ref="L43:O43"/>
    <mergeCell ref="Q43:R43"/>
    <mergeCell ref="C39:F39"/>
    <mergeCell ref="H39:I39"/>
    <mergeCell ref="L39:O39"/>
    <mergeCell ref="Q39:R39"/>
    <mergeCell ref="B40:I40"/>
    <mergeCell ref="K40:R40"/>
    <mergeCell ref="Q66:R66"/>
    <mergeCell ref="H67:I67"/>
    <mergeCell ref="Q67:R67"/>
    <mergeCell ref="C66:D66"/>
    <mergeCell ref="L66:M66"/>
    <mergeCell ref="B67:C67"/>
    <mergeCell ref="D67:F67"/>
    <mergeCell ref="H66:I66"/>
    <mergeCell ref="K67:L67"/>
    <mergeCell ref="M67:O67"/>
    <mergeCell ref="B65:I65"/>
    <mergeCell ref="K65:R65"/>
    <mergeCell ref="Q61:R61"/>
    <mergeCell ref="H62:I62"/>
    <mergeCell ref="Q62:R62"/>
    <mergeCell ref="B62:C62"/>
    <mergeCell ref="D62:F62"/>
    <mergeCell ref="K62:L62"/>
    <mergeCell ref="M62:O62"/>
    <mergeCell ref="H61:I61"/>
    <mergeCell ref="Q56:R56"/>
    <mergeCell ref="H57:I57"/>
    <mergeCell ref="Q57:R57"/>
    <mergeCell ref="C56:D56"/>
    <mergeCell ref="L56:M56"/>
    <mergeCell ref="B57:C57"/>
    <mergeCell ref="D57:F57"/>
    <mergeCell ref="H56:I56"/>
    <mergeCell ref="K57:L57"/>
    <mergeCell ref="M57:O57"/>
    <mergeCell ref="B55:I55"/>
    <mergeCell ref="K55:R55"/>
    <mergeCell ref="Q51:R51"/>
    <mergeCell ref="H52:I52"/>
    <mergeCell ref="Q52:R52"/>
    <mergeCell ref="B52:C52"/>
    <mergeCell ref="D52:F52"/>
    <mergeCell ref="K52:L52"/>
    <mergeCell ref="M52:O52"/>
    <mergeCell ref="H51:I51"/>
    <mergeCell ref="Q46:R46"/>
    <mergeCell ref="H47:I47"/>
    <mergeCell ref="Q47:R47"/>
    <mergeCell ref="C46:D46"/>
    <mergeCell ref="L46:M46"/>
    <mergeCell ref="B47:C47"/>
    <mergeCell ref="D47:F47"/>
    <mergeCell ref="H46:I46"/>
    <mergeCell ref="K47:L47"/>
    <mergeCell ref="M47:O47"/>
    <mergeCell ref="B45:I45"/>
    <mergeCell ref="K45:R45"/>
    <mergeCell ref="Q41:R41"/>
    <mergeCell ref="H42:I42"/>
    <mergeCell ref="Q42:R42"/>
    <mergeCell ref="B42:C42"/>
    <mergeCell ref="D42:F42"/>
    <mergeCell ref="K42:L42"/>
    <mergeCell ref="M42:O42"/>
    <mergeCell ref="H41:I41"/>
    <mergeCell ref="Q37:R37"/>
    <mergeCell ref="H38:I38"/>
    <mergeCell ref="Q38:R38"/>
    <mergeCell ref="C37:D37"/>
    <mergeCell ref="L37:M37"/>
    <mergeCell ref="B38:C38"/>
    <mergeCell ref="D38:F38"/>
    <mergeCell ref="H37:I37"/>
    <mergeCell ref="K38:L38"/>
    <mergeCell ref="M38:O38"/>
    <mergeCell ref="B36:I36"/>
    <mergeCell ref="K36:R36"/>
    <mergeCell ref="Q80:R80"/>
    <mergeCell ref="H81:I81"/>
    <mergeCell ref="Q81:R81"/>
    <mergeCell ref="B81:C81"/>
    <mergeCell ref="D81:F81"/>
    <mergeCell ref="K81:L81"/>
    <mergeCell ref="M81:O81"/>
    <mergeCell ref="H80:I80"/>
    <mergeCell ref="Q76:R76"/>
    <mergeCell ref="H77:I77"/>
    <mergeCell ref="Q77:R77"/>
    <mergeCell ref="C76:D76"/>
    <mergeCell ref="L76:M76"/>
    <mergeCell ref="B77:C77"/>
    <mergeCell ref="D77:F77"/>
    <mergeCell ref="H76:I76"/>
    <mergeCell ref="K77:L77"/>
    <mergeCell ref="M77:O77"/>
    <mergeCell ref="B75:I75"/>
    <mergeCell ref="K75:R75"/>
    <mergeCell ref="Q71:R71"/>
    <mergeCell ref="H72:I72"/>
    <mergeCell ref="Q72:R72"/>
    <mergeCell ref="B72:C72"/>
    <mergeCell ref="D72:F72"/>
    <mergeCell ref="K72:L72"/>
    <mergeCell ref="M72:O72"/>
    <mergeCell ref="H71:I71"/>
    <mergeCell ref="M33:O33"/>
    <mergeCell ref="Q33:R33"/>
    <mergeCell ref="C34:F34"/>
    <mergeCell ref="H34:I34"/>
    <mergeCell ref="L34:O34"/>
    <mergeCell ref="Q34:R34"/>
    <mergeCell ref="B33:C33"/>
    <mergeCell ref="D33:F33"/>
    <mergeCell ref="H33:I33"/>
    <mergeCell ref="K33:L33"/>
    <mergeCell ref="B31:I31"/>
    <mergeCell ref="K31:R31"/>
    <mergeCell ref="C32:D32"/>
    <mergeCell ref="H32:I32"/>
    <mergeCell ref="L32:M32"/>
    <mergeCell ref="Q32:R32"/>
    <mergeCell ref="M28:O28"/>
    <mergeCell ref="Q28:R28"/>
    <mergeCell ref="C29:F29"/>
    <mergeCell ref="H29:I29"/>
    <mergeCell ref="L29:O29"/>
    <mergeCell ref="Q29:R29"/>
    <mergeCell ref="B28:C28"/>
    <mergeCell ref="D28:F28"/>
    <mergeCell ref="H28:I28"/>
    <mergeCell ref="K28:L28"/>
    <mergeCell ref="B26:I26"/>
    <mergeCell ref="K26:R26"/>
    <mergeCell ref="C27:D27"/>
    <mergeCell ref="H27:I27"/>
    <mergeCell ref="L27:M27"/>
    <mergeCell ref="Q27:R27"/>
    <mergeCell ref="M23:O23"/>
    <mergeCell ref="Q23:R23"/>
    <mergeCell ref="C24:F24"/>
    <mergeCell ref="H24:I24"/>
    <mergeCell ref="L24:O24"/>
    <mergeCell ref="Q24:R24"/>
    <mergeCell ref="B23:C23"/>
    <mergeCell ref="D23:F23"/>
    <mergeCell ref="H23:I23"/>
    <mergeCell ref="K23:L23"/>
    <mergeCell ref="B21:I21"/>
    <mergeCell ref="K21:R21"/>
    <mergeCell ref="C22:D22"/>
    <mergeCell ref="H22:I22"/>
    <mergeCell ref="L22:M22"/>
    <mergeCell ref="Q22:R22"/>
    <mergeCell ref="M18:O18"/>
    <mergeCell ref="Q18:R18"/>
    <mergeCell ref="C19:F19"/>
    <mergeCell ref="H19:I19"/>
    <mergeCell ref="L19:O19"/>
    <mergeCell ref="Q19:R19"/>
    <mergeCell ref="B18:C18"/>
    <mergeCell ref="D18:F18"/>
    <mergeCell ref="H18:I18"/>
    <mergeCell ref="K18:L18"/>
    <mergeCell ref="B16:I16"/>
    <mergeCell ref="K16:R16"/>
    <mergeCell ref="C17:D17"/>
    <mergeCell ref="H17:I17"/>
    <mergeCell ref="L17:M17"/>
    <mergeCell ref="Q17:R17"/>
    <mergeCell ref="M13:O13"/>
    <mergeCell ref="Q13:R13"/>
    <mergeCell ref="C14:F14"/>
    <mergeCell ref="H14:I14"/>
    <mergeCell ref="L14:O14"/>
    <mergeCell ref="Q14:R14"/>
    <mergeCell ref="B13:C13"/>
    <mergeCell ref="D13:F13"/>
    <mergeCell ref="H13:I13"/>
    <mergeCell ref="K13:L13"/>
    <mergeCell ref="B11:I11"/>
    <mergeCell ref="K11:R11"/>
    <mergeCell ref="C12:D12"/>
    <mergeCell ref="H12:I12"/>
    <mergeCell ref="L12:M12"/>
    <mergeCell ref="Q12:R12"/>
    <mergeCell ref="M8:O8"/>
    <mergeCell ref="Q8:R8"/>
    <mergeCell ref="C9:F9"/>
    <mergeCell ref="H9:I9"/>
    <mergeCell ref="L9:O9"/>
    <mergeCell ref="Q9:R9"/>
    <mergeCell ref="B8:C8"/>
    <mergeCell ref="D8:F8"/>
    <mergeCell ref="H8:I8"/>
    <mergeCell ref="K8:L8"/>
    <mergeCell ref="B6:I6"/>
    <mergeCell ref="K6:R6"/>
    <mergeCell ref="C7:D7"/>
    <mergeCell ref="H7:I7"/>
    <mergeCell ref="L7:M7"/>
    <mergeCell ref="Q7:R7"/>
    <mergeCell ref="M3:O3"/>
    <mergeCell ref="Q3:R3"/>
    <mergeCell ref="C4:F4"/>
    <mergeCell ref="H4:I4"/>
    <mergeCell ref="L4:O4"/>
    <mergeCell ref="Q4:R4"/>
    <mergeCell ref="B3:C3"/>
    <mergeCell ref="D3:F3"/>
    <mergeCell ref="H3:I3"/>
    <mergeCell ref="K3:L3"/>
    <mergeCell ref="B1:I1"/>
    <mergeCell ref="K1:R1"/>
    <mergeCell ref="C2:D2"/>
    <mergeCell ref="H2:I2"/>
    <mergeCell ref="L2:M2"/>
    <mergeCell ref="Q2:R2"/>
    <mergeCell ref="B99:I99"/>
    <mergeCell ref="K99:R99"/>
    <mergeCell ref="C100:D100"/>
    <mergeCell ref="H100:I100"/>
    <mergeCell ref="L100:M100"/>
    <mergeCell ref="Q100:R100"/>
    <mergeCell ref="M101:O101"/>
    <mergeCell ref="Q101:R101"/>
    <mergeCell ref="C102:F102"/>
    <mergeCell ref="H102:I102"/>
    <mergeCell ref="L102:O102"/>
    <mergeCell ref="Q102:R102"/>
    <mergeCell ref="B101:C101"/>
    <mergeCell ref="D101:F101"/>
    <mergeCell ref="H101:I101"/>
    <mergeCell ref="K101:L101"/>
    <mergeCell ref="B104:I104"/>
    <mergeCell ref="K104:R104"/>
    <mergeCell ref="C105:D105"/>
    <mergeCell ref="H105:I105"/>
    <mergeCell ref="L105:M105"/>
    <mergeCell ref="Q105:R105"/>
    <mergeCell ref="M106:O106"/>
    <mergeCell ref="Q106:R106"/>
    <mergeCell ref="C107:F107"/>
    <mergeCell ref="H107:I107"/>
    <mergeCell ref="L107:O107"/>
    <mergeCell ref="Q107:R107"/>
    <mergeCell ref="B106:C106"/>
    <mergeCell ref="D106:F106"/>
    <mergeCell ref="H106:I106"/>
    <mergeCell ref="K106:L106"/>
    <mergeCell ref="B109:I109"/>
    <mergeCell ref="K109:R109"/>
    <mergeCell ref="C110:D110"/>
    <mergeCell ref="H110:I110"/>
    <mergeCell ref="L110:M110"/>
    <mergeCell ref="Q110:R110"/>
    <mergeCell ref="M111:O111"/>
    <mergeCell ref="Q111:R111"/>
    <mergeCell ref="C112:F112"/>
    <mergeCell ref="H112:I112"/>
    <mergeCell ref="L112:O112"/>
    <mergeCell ref="Q112:R112"/>
    <mergeCell ref="B111:C111"/>
    <mergeCell ref="D111:F111"/>
    <mergeCell ref="H111:I111"/>
    <mergeCell ref="K111:L111"/>
    <mergeCell ref="B114:I114"/>
    <mergeCell ref="K114:R114"/>
    <mergeCell ref="C115:D115"/>
    <mergeCell ref="H115:I115"/>
    <mergeCell ref="L115:M115"/>
    <mergeCell ref="Q115:R115"/>
    <mergeCell ref="M116:O116"/>
    <mergeCell ref="Q116:R116"/>
    <mergeCell ref="C117:F117"/>
    <mergeCell ref="H117:I117"/>
    <mergeCell ref="L117:O117"/>
    <mergeCell ref="Q117:R117"/>
    <mergeCell ref="B116:C116"/>
    <mergeCell ref="D116:F116"/>
    <mergeCell ref="H116:I116"/>
    <mergeCell ref="K116:L116"/>
    <mergeCell ref="B118:I118"/>
    <mergeCell ref="K118:R118"/>
    <mergeCell ref="C119:D119"/>
    <mergeCell ref="H119:I119"/>
    <mergeCell ref="L119:M119"/>
    <mergeCell ref="Q119:R119"/>
    <mergeCell ref="M120:O120"/>
    <mergeCell ref="Q120:R120"/>
    <mergeCell ref="C121:F121"/>
    <mergeCell ref="H121:I121"/>
    <mergeCell ref="L121:O121"/>
    <mergeCell ref="Q121:R121"/>
    <mergeCell ref="B120:C120"/>
    <mergeCell ref="D120:F120"/>
    <mergeCell ref="H120:I120"/>
    <mergeCell ref="K120:L120"/>
    <mergeCell ref="B123:I123"/>
    <mergeCell ref="K123:R123"/>
    <mergeCell ref="C124:D124"/>
    <mergeCell ref="H124:I124"/>
    <mergeCell ref="L124:M124"/>
    <mergeCell ref="Q124:R124"/>
    <mergeCell ref="M125:O125"/>
    <mergeCell ref="Q125:R125"/>
    <mergeCell ref="C126:F126"/>
    <mergeCell ref="H126:I126"/>
    <mergeCell ref="L126:O126"/>
    <mergeCell ref="Q126:R126"/>
    <mergeCell ref="B125:C125"/>
    <mergeCell ref="D125:F125"/>
    <mergeCell ref="H125:I125"/>
    <mergeCell ref="K125:L125"/>
    <mergeCell ref="B128:I128"/>
    <mergeCell ref="K128:R128"/>
    <mergeCell ref="C129:D129"/>
    <mergeCell ref="H129:I129"/>
    <mergeCell ref="L129:M129"/>
    <mergeCell ref="Q129:R129"/>
    <mergeCell ref="M130:O130"/>
    <mergeCell ref="Q130:R130"/>
    <mergeCell ref="C131:F131"/>
    <mergeCell ref="H131:I131"/>
    <mergeCell ref="L131:O131"/>
    <mergeCell ref="Q131:R131"/>
    <mergeCell ref="B130:C130"/>
    <mergeCell ref="D130:F130"/>
    <mergeCell ref="H130:I130"/>
    <mergeCell ref="K130:L130"/>
    <mergeCell ref="B133:I133"/>
    <mergeCell ref="K133:R133"/>
    <mergeCell ref="C134:D134"/>
    <mergeCell ref="H134:I134"/>
    <mergeCell ref="L134:M134"/>
    <mergeCell ref="Q134:R134"/>
    <mergeCell ref="M135:O135"/>
    <mergeCell ref="Q135:R135"/>
    <mergeCell ref="C136:F136"/>
    <mergeCell ref="H136:I136"/>
    <mergeCell ref="L136:O136"/>
    <mergeCell ref="Q136:R136"/>
    <mergeCell ref="B135:C135"/>
    <mergeCell ref="D135:F135"/>
    <mergeCell ref="H135:I135"/>
    <mergeCell ref="K135:L135"/>
    <mergeCell ref="B138:I138"/>
    <mergeCell ref="K138:R138"/>
    <mergeCell ref="C139:D139"/>
    <mergeCell ref="H139:I139"/>
    <mergeCell ref="L139:M139"/>
    <mergeCell ref="Q139:R139"/>
    <mergeCell ref="M140:O140"/>
    <mergeCell ref="Q140:R140"/>
    <mergeCell ref="C141:F141"/>
    <mergeCell ref="H141:I141"/>
    <mergeCell ref="L141:O141"/>
    <mergeCell ref="Q141:R141"/>
    <mergeCell ref="B140:C140"/>
    <mergeCell ref="D140:F140"/>
    <mergeCell ref="H140:I140"/>
    <mergeCell ref="K140:L140"/>
    <mergeCell ref="B143:I143"/>
    <mergeCell ref="K143:R143"/>
    <mergeCell ref="C144:D144"/>
    <mergeCell ref="H144:I144"/>
    <mergeCell ref="L144:M144"/>
    <mergeCell ref="Q144:R144"/>
    <mergeCell ref="M145:O145"/>
    <mergeCell ref="Q145:R145"/>
    <mergeCell ref="C146:F146"/>
    <mergeCell ref="H146:I146"/>
    <mergeCell ref="L146:O146"/>
    <mergeCell ref="Q146:R146"/>
    <mergeCell ref="B145:C145"/>
    <mergeCell ref="D145:F145"/>
    <mergeCell ref="H145:I145"/>
    <mergeCell ref="K145:L145"/>
    <mergeCell ref="B148:I148"/>
    <mergeCell ref="K148:R148"/>
    <mergeCell ref="C149:D149"/>
    <mergeCell ref="H149:I149"/>
    <mergeCell ref="L149:M149"/>
    <mergeCell ref="Q149:R149"/>
    <mergeCell ref="M150:O150"/>
    <mergeCell ref="Q150:R150"/>
    <mergeCell ref="C151:F151"/>
    <mergeCell ref="H151:I151"/>
    <mergeCell ref="L151:O151"/>
    <mergeCell ref="Q151:R151"/>
    <mergeCell ref="B150:C150"/>
    <mergeCell ref="D150:F150"/>
    <mergeCell ref="H150:I150"/>
    <mergeCell ref="K150:L150"/>
    <mergeCell ref="B153:I153"/>
    <mergeCell ref="K153:R153"/>
    <mergeCell ref="C154:D154"/>
    <mergeCell ref="H154:I154"/>
    <mergeCell ref="L154:M154"/>
    <mergeCell ref="Q154:R154"/>
    <mergeCell ref="M155:O155"/>
    <mergeCell ref="Q155:R155"/>
    <mergeCell ref="C156:F156"/>
    <mergeCell ref="H156:I156"/>
    <mergeCell ref="L156:O156"/>
    <mergeCell ref="Q156:R156"/>
    <mergeCell ref="B155:C155"/>
    <mergeCell ref="D155:F155"/>
    <mergeCell ref="H155:I155"/>
    <mergeCell ref="K155:L155"/>
    <mergeCell ref="B158:I158"/>
    <mergeCell ref="K158:R158"/>
    <mergeCell ref="C159:D159"/>
    <mergeCell ref="H159:I159"/>
    <mergeCell ref="L159:M159"/>
    <mergeCell ref="Q159:R159"/>
    <mergeCell ref="M160:O160"/>
    <mergeCell ref="Q160:R160"/>
    <mergeCell ref="C161:F161"/>
    <mergeCell ref="H161:I161"/>
    <mergeCell ref="L161:O161"/>
    <mergeCell ref="Q161:R161"/>
    <mergeCell ref="B160:C160"/>
    <mergeCell ref="D160:F160"/>
    <mergeCell ref="H160:I160"/>
    <mergeCell ref="K160:L160"/>
    <mergeCell ref="B163:I163"/>
    <mergeCell ref="K163:R163"/>
    <mergeCell ref="C164:D164"/>
    <mergeCell ref="H164:I164"/>
    <mergeCell ref="L164:M164"/>
    <mergeCell ref="Q164:R164"/>
    <mergeCell ref="M165:O165"/>
    <mergeCell ref="Q165:R165"/>
    <mergeCell ref="C166:F166"/>
    <mergeCell ref="H166:I166"/>
    <mergeCell ref="L166:O166"/>
    <mergeCell ref="Q166:R166"/>
    <mergeCell ref="B165:C165"/>
    <mergeCell ref="D165:F165"/>
    <mergeCell ref="H165:I165"/>
    <mergeCell ref="K165:L165"/>
    <mergeCell ref="B168:I168"/>
    <mergeCell ref="K168:R168"/>
    <mergeCell ref="C169:D169"/>
    <mergeCell ref="H169:I169"/>
    <mergeCell ref="L169:M169"/>
    <mergeCell ref="Q169:R169"/>
    <mergeCell ref="M170:O170"/>
    <mergeCell ref="Q170:R170"/>
    <mergeCell ref="C171:F171"/>
    <mergeCell ref="H171:I171"/>
    <mergeCell ref="L171:O171"/>
    <mergeCell ref="Q171:R171"/>
    <mergeCell ref="B170:C170"/>
    <mergeCell ref="D170:F170"/>
    <mergeCell ref="H170:I170"/>
    <mergeCell ref="K170:L170"/>
    <mergeCell ref="B173:I173"/>
    <mergeCell ref="K173:R173"/>
    <mergeCell ref="C174:D174"/>
    <mergeCell ref="H174:I174"/>
    <mergeCell ref="L174:M174"/>
    <mergeCell ref="Q174:R174"/>
    <mergeCell ref="M175:O175"/>
    <mergeCell ref="Q175:R175"/>
    <mergeCell ref="C176:F176"/>
    <mergeCell ref="H176:I176"/>
    <mergeCell ref="L176:O176"/>
    <mergeCell ref="Q176:R176"/>
    <mergeCell ref="B175:C175"/>
    <mergeCell ref="D175:F175"/>
    <mergeCell ref="H175:I175"/>
    <mergeCell ref="K175:L175"/>
    <mergeCell ref="B178:I178"/>
    <mergeCell ref="K178:R178"/>
    <mergeCell ref="C179:D179"/>
    <mergeCell ref="H179:I179"/>
    <mergeCell ref="L179:M179"/>
    <mergeCell ref="Q179:R179"/>
    <mergeCell ref="M180:O180"/>
    <mergeCell ref="Q180:R180"/>
    <mergeCell ref="C181:F181"/>
    <mergeCell ref="H181:I181"/>
    <mergeCell ref="L181:O181"/>
    <mergeCell ref="Q181:R181"/>
    <mergeCell ref="B180:C180"/>
    <mergeCell ref="D180:F180"/>
    <mergeCell ref="H180:I180"/>
    <mergeCell ref="K180:L180"/>
    <mergeCell ref="B183:I183"/>
    <mergeCell ref="K183:R183"/>
    <mergeCell ref="C184:D184"/>
    <mergeCell ref="H184:I184"/>
    <mergeCell ref="L184:M184"/>
    <mergeCell ref="Q184:R184"/>
    <mergeCell ref="M185:O185"/>
    <mergeCell ref="Q185:R185"/>
    <mergeCell ref="C186:F186"/>
    <mergeCell ref="H186:I186"/>
    <mergeCell ref="L186:O186"/>
    <mergeCell ref="Q186:R186"/>
    <mergeCell ref="B185:C185"/>
    <mergeCell ref="D185:F185"/>
    <mergeCell ref="H185:I185"/>
    <mergeCell ref="K185:L185"/>
    <mergeCell ref="B188:I188"/>
    <mergeCell ref="K188:R188"/>
    <mergeCell ref="C189:D189"/>
    <mergeCell ref="H189:I189"/>
    <mergeCell ref="L189:M189"/>
    <mergeCell ref="Q189:R189"/>
    <mergeCell ref="M190:O190"/>
    <mergeCell ref="Q190:R190"/>
    <mergeCell ref="C191:F191"/>
    <mergeCell ref="H191:I191"/>
    <mergeCell ref="L191:O191"/>
    <mergeCell ref="Q191:R191"/>
    <mergeCell ref="B190:C190"/>
    <mergeCell ref="D190:F190"/>
    <mergeCell ref="H190:I190"/>
    <mergeCell ref="K190:L190"/>
    <mergeCell ref="B193:I193"/>
    <mergeCell ref="K193:R193"/>
    <mergeCell ref="C194:D194"/>
    <mergeCell ref="H194:I194"/>
    <mergeCell ref="L194:M194"/>
    <mergeCell ref="Q194:R194"/>
    <mergeCell ref="M195:O195"/>
    <mergeCell ref="Q195:R195"/>
    <mergeCell ref="C196:F196"/>
    <mergeCell ref="H196:I196"/>
    <mergeCell ref="L196:O196"/>
    <mergeCell ref="Q196:R196"/>
    <mergeCell ref="B195:C195"/>
    <mergeCell ref="D195:F195"/>
    <mergeCell ref="H195:I195"/>
    <mergeCell ref="K195:L195"/>
    <mergeCell ref="B198:I198"/>
    <mergeCell ref="K198:R198"/>
    <mergeCell ref="C199:D199"/>
    <mergeCell ref="H199:I199"/>
    <mergeCell ref="L199:M199"/>
    <mergeCell ref="Q199:R199"/>
    <mergeCell ref="B200:C200"/>
    <mergeCell ref="D200:F200"/>
    <mergeCell ref="H200:I200"/>
    <mergeCell ref="K200:L200"/>
    <mergeCell ref="M200:O200"/>
    <mergeCell ref="Q200:R200"/>
    <mergeCell ref="C201:F201"/>
    <mergeCell ref="H201:I201"/>
    <mergeCell ref="L201:O201"/>
    <mergeCell ref="Q201:R201"/>
    <mergeCell ref="B203:I203"/>
    <mergeCell ref="K203:R203"/>
    <mergeCell ref="C204:D204"/>
    <mergeCell ref="H204:I204"/>
    <mergeCell ref="L204:M204"/>
    <mergeCell ref="Q204:R204"/>
    <mergeCell ref="B205:C205"/>
    <mergeCell ref="D205:F205"/>
    <mergeCell ref="H205:I205"/>
    <mergeCell ref="K205:L205"/>
    <mergeCell ref="M205:O205"/>
    <mergeCell ref="Q205:R205"/>
    <mergeCell ref="H210:I210"/>
    <mergeCell ref="K210:L210"/>
    <mergeCell ref="M210:O210"/>
    <mergeCell ref="Q210:R210"/>
    <mergeCell ref="C206:F206"/>
    <mergeCell ref="H206:I206"/>
    <mergeCell ref="L206:O206"/>
    <mergeCell ref="Q206:R206"/>
    <mergeCell ref="B208:I208"/>
    <mergeCell ref="K208:R208"/>
    <mergeCell ref="C211:F211"/>
    <mergeCell ref="H211:I211"/>
    <mergeCell ref="L211:O211"/>
    <mergeCell ref="Q211:R211"/>
    <mergeCell ref="C209:D209"/>
    <mergeCell ref="H209:I209"/>
    <mergeCell ref="L209:M209"/>
    <mergeCell ref="Q209:R209"/>
    <mergeCell ref="B210:C210"/>
    <mergeCell ref="D210:F210"/>
  </mergeCells>
  <dataValidations count="1">
    <dataValidation type="list" allowBlank="1" showInputMessage="1" showErrorMessage="1" sqref="H2:I2 Q199:AM199 H204:I204 Q204:AM204 H209:I209 Q209:AM209 H199:I199 Q2:AM2 H7:I7 Q7:AM7 H12:I12 Q12:AM12 H17:I17 Q17:AM17 H22:I22 Q22:AM22 H27:I27 Q27:AM27 H32:I32 Q32:AM32 H37:I37 Q37:AM37 H41:I41 Q41:AM41 H46:I46 Q46:AM46 H51:I51 Q51:AM51 H56:I56 Q56:AM56 H61:I61 Q61:AM61 H66:I66 Q66:AM66 H71:I71 Q71:AM71 H76:I76 Q76:AM76 H80:I80 Q80:AM80 H85:I85 Q85:AM85 H90:I90 Q90:AM90 H95:I95 Q95:AM95 H100:I100 Q100:AM100 H105:I105 Q105:AM105 H110:I110 Q110:AM110 H115:I115 Q115:AM115 H119:I119 Q119:AM119 H124:I124 Q124:AM124 H129:I129 Q129:AM129 H134:I134 Q134:AM134 H139:I139 Q139:AM139 H144:I144 Q144:AM144 H149:I149 Q149:AM149 H154:I154 Q154:AM154 H159:I159 Q159:AM159 H164:I164 Q164:AM164 H169:I169 Q169:AM169 H174:I174 Q174:AM174 H179:I179 Q179:AM179 H184:I184 Q184:AM184 H189:I189 Q189:AM189 H194:I194 Q194:AM194">
      <formula1>$AO$1:$AO$6</formula1>
    </dataValidation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rowBreaks count="4" manualBreakCount="4">
    <brk id="39" max="255" man="1"/>
    <brk id="78" max="255" man="1"/>
    <brk id="117" max="255" man="1"/>
    <brk id="157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6" sqref="H6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45</v>
      </c>
      <c r="J3" s="50" t="s">
        <v>4</v>
      </c>
      <c r="K3" s="52" t="s">
        <v>5</v>
      </c>
      <c r="L3" s="93" t="s">
        <v>32</v>
      </c>
      <c r="M3" s="93" t="s">
        <v>43</v>
      </c>
      <c r="N3" s="50" t="s">
        <v>40</v>
      </c>
      <c r="O3" s="50" t="s">
        <v>39</v>
      </c>
      <c r="P3" s="52" t="s">
        <v>38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94"/>
      <c r="M4" s="9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95"/>
      <c r="M5" s="95"/>
      <c r="N5" s="51"/>
      <c r="O5" s="51"/>
      <c r="P5" s="54"/>
    </row>
    <row r="6" spans="1:16" ht="17.25" customHeight="1">
      <c r="A6" s="4">
        <v>1</v>
      </c>
      <c r="B6" s="5" t="s">
        <v>12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2</v>
      </c>
      <c r="B7" s="5" t="s">
        <v>12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3</v>
      </c>
      <c r="B8" s="5" t="s">
        <v>12</v>
      </c>
      <c r="C8" s="5"/>
      <c r="D8" s="17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</v>
      </c>
      <c r="B9" s="5" t="s">
        <v>12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5</v>
      </c>
      <c r="B10" s="5" t="s">
        <v>12</v>
      </c>
      <c r="C10" s="5"/>
      <c r="D10" s="17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6</v>
      </c>
      <c r="B11" s="5" t="s">
        <v>12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7</v>
      </c>
      <c r="B12" s="5" t="s">
        <v>12</v>
      </c>
      <c r="C12" s="5"/>
      <c r="D12" s="17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8</v>
      </c>
      <c r="B13" s="5" t="s">
        <v>12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9</v>
      </c>
      <c r="B14" s="5" t="s">
        <v>12</v>
      </c>
      <c r="C14" s="5"/>
      <c r="D14" s="17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10</v>
      </c>
      <c r="B15" s="5" t="s">
        <v>12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11</v>
      </c>
      <c r="B16" s="5" t="s">
        <v>12</v>
      </c>
      <c r="C16" s="5"/>
      <c r="D16" s="17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12</v>
      </c>
      <c r="B17" s="5" t="s">
        <v>12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13</v>
      </c>
      <c r="B18" s="5" t="s">
        <v>12</v>
      </c>
      <c r="C18" s="5"/>
      <c r="D18" s="17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14</v>
      </c>
      <c r="B19" s="5" t="s">
        <v>12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15</v>
      </c>
      <c r="B20" s="5" t="s">
        <v>12</v>
      </c>
      <c r="C20" s="5"/>
      <c r="D20" s="17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16</v>
      </c>
      <c r="B21" s="5" t="s">
        <v>12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17</v>
      </c>
      <c r="B22" s="5" t="s">
        <v>12</v>
      </c>
      <c r="C22" s="5"/>
      <c r="D22" s="17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18</v>
      </c>
      <c r="B23" s="5" t="s">
        <v>12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19</v>
      </c>
      <c r="B24" s="5" t="s">
        <v>12</v>
      </c>
      <c r="C24" s="5"/>
      <c r="D24" s="17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20</v>
      </c>
      <c r="B25" s="5" t="s">
        <v>12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21</v>
      </c>
      <c r="B26" s="5" t="s">
        <v>12</v>
      </c>
      <c r="C26" s="5"/>
      <c r="D26" s="17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22</v>
      </c>
      <c r="B27" s="5" t="s">
        <v>12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23</v>
      </c>
      <c r="B28" s="5" t="s">
        <v>12</v>
      </c>
      <c r="C28" s="5"/>
      <c r="D28" s="17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24</v>
      </c>
      <c r="B29" s="5" t="s">
        <v>12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25</v>
      </c>
      <c r="B30" s="5" t="s">
        <v>12</v>
      </c>
      <c r="C30" s="5"/>
      <c r="D30" s="17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26</v>
      </c>
      <c r="B31" s="5" t="s">
        <v>12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27</v>
      </c>
      <c r="B32" s="5" t="s">
        <v>12</v>
      </c>
      <c r="C32" s="5"/>
      <c r="D32" s="17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28</v>
      </c>
      <c r="B33" s="5" t="s">
        <v>12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29</v>
      </c>
      <c r="B34" s="5" t="s">
        <v>12</v>
      </c>
      <c r="C34" s="5"/>
      <c r="D34" s="17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30</v>
      </c>
      <c r="B35" s="5" t="s">
        <v>12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31</v>
      </c>
      <c r="B36" s="5" t="s">
        <v>12</v>
      </c>
      <c r="C36" s="5"/>
      <c r="D36" s="17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32</v>
      </c>
      <c r="B37" s="5" t="s">
        <v>12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33</v>
      </c>
      <c r="B38" s="5" t="s">
        <v>12</v>
      </c>
      <c r="C38" s="5"/>
      <c r="D38" s="17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34</v>
      </c>
      <c r="B39" s="5" t="s">
        <v>12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35</v>
      </c>
      <c r="B40" s="5" t="s">
        <v>12</v>
      </c>
      <c r="C40" s="5"/>
      <c r="D40" s="17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36</v>
      </c>
      <c r="B41" s="5" t="s">
        <v>12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37</v>
      </c>
      <c r="B42" s="5" t="s">
        <v>12</v>
      </c>
      <c r="C42" s="5"/>
      <c r="D42" s="17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38</v>
      </c>
      <c r="B43" s="5" t="s">
        <v>12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39</v>
      </c>
      <c r="B44" s="5" t="s">
        <v>12</v>
      </c>
      <c r="C44" s="5"/>
      <c r="D44" s="17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40</v>
      </c>
      <c r="B45" s="5" t="s">
        <v>12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41</v>
      </c>
      <c r="B46" s="5" t="s">
        <v>12</v>
      </c>
      <c r="C46" s="5"/>
      <c r="D46" s="17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42</v>
      </c>
      <c r="B47" s="5" t="s">
        <v>12</v>
      </c>
      <c r="C47" s="5"/>
      <c r="D47" s="17"/>
      <c r="E47" s="18"/>
      <c r="F47" s="17">
        <f t="shared" si="0"/>
      </c>
      <c r="G47" s="18">
        <f t="shared" si="0"/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43</v>
      </c>
      <c r="B48" s="5" t="s">
        <v>12</v>
      </c>
      <c r="C48" s="5"/>
      <c r="D48" s="20"/>
      <c r="E48" s="19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29" t="s">
        <v>45</v>
      </c>
      <c r="D51" s="69" t="s">
        <v>46</v>
      </c>
      <c r="E51" s="70"/>
      <c r="F51" s="39">
        <f>IF('女子 入力用'!F$51="","",'女子 入力用'!F$51)</f>
      </c>
      <c r="G51" s="39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spans="7:15" ht="13.5">
      <c r="G55"/>
      <c r="H55"/>
      <c r="O55" s="10"/>
    </row>
  </sheetData>
  <sheetProtection/>
  <mergeCells count="23">
    <mergeCell ref="K53:N53"/>
    <mergeCell ref="B50:I50"/>
    <mergeCell ref="F51:G51"/>
    <mergeCell ref="C53:J53"/>
    <mergeCell ref="C3:C5"/>
    <mergeCell ref="D3:D5"/>
    <mergeCell ref="I3:I5"/>
    <mergeCell ref="H3:H5"/>
    <mergeCell ref="D51:E51"/>
    <mergeCell ref="B49:J49"/>
    <mergeCell ref="A1:P2"/>
    <mergeCell ref="M3:M5"/>
    <mergeCell ref="N3:N5"/>
    <mergeCell ref="O3:O5"/>
    <mergeCell ref="P3:P5"/>
    <mergeCell ref="J3:J5"/>
    <mergeCell ref="L3:L5"/>
    <mergeCell ref="K3:K5"/>
    <mergeCell ref="A3:A5"/>
    <mergeCell ref="B3:B5"/>
    <mergeCell ref="E3:E5"/>
    <mergeCell ref="F3:F5"/>
    <mergeCell ref="G3:G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F22" sqref="F22"/>
      <selection pane="bottomLeft" activeCell="H6" sqref="H6"/>
    </sheetView>
  </sheetViews>
  <sheetFormatPr defaultColWidth="9.00390625" defaultRowHeight="13.5"/>
  <cols>
    <col min="1" max="2" width="3.625" style="0" customWidth="1"/>
    <col min="3" max="3" width="6.625" style="0" customWidth="1"/>
    <col min="4" max="7" width="8.50390625" style="10" customWidth="1"/>
    <col min="8" max="8" width="1.625" style="10" customWidth="1"/>
    <col min="9" max="9" width="10.625" style="0" customWidth="1"/>
    <col min="10" max="10" width="3.625" style="0" customWidth="1"/>
    <col min="11" max="15" width="5.625" style="0" customWidth="1"/>
  </cols>
  <sheetData>
    <row r="1" spans="1:16" ht="9.75" customHeight="1">
      <c r="A1" s="49" t="str">
        <f>'女子 入力用'!$A$1</f>
        <v>第12回栃木市民陸上大会　参加申込書【クラブ中学校（団体）】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9.75" customHeight="1">
      <c r="A3" s="40" t="s">
        <v>0</v>
      </c>
      <c r="B3" s="41" t="s">
        <v>1</v>
      </c>
      <c r="C3" s="43" t="s">
        <v>2</v>
      </c>
      <c r="D3" s="45" t="s">
        <v>24</v>
      </c>
      <c r="E3" s="64" t="s">
        <v>25</v>
      </c>
      <c r="F3" s="65" t="s">
        <v>26</v>
      </c>
      <c r="G3" s="46" t="s">
        <v>27</v>
      </c>
      <c r="H3" s="58"/>
      <c r="I3" s="55" t="s">
        <v>45</v>
      </c>
      <c r="J3" s="50" t="s">
        <v>4</v>
      </c>
      <c r="K3" s="52" t="s">
        <v>5</v>
      </c>
      <c r="L3" s="93" t="s">
        <v>32</v>
      </c>
      <c r="M3" s="93" t="s">
        <v>43</v>
      </c>
      <c r="N3" s="50" t="s">
        <v>40</v>
      </c>
      <c r="O3" s="50" t="s">
        <v>39</v>
      </c>
      <c r="P3" s="52" t="s">
        <v>38</v>
      </c>
    </row>
    <row r="4" spans="1:16" ht="7.5" customHeight="1">
      <c r="A4" s="40"/>
      <c r="B4" s="42"/>
      <c r="C4" s="44"/>
      <c r="D4" s="45"/>
      <c r="E4" s="64"/>
      <c r="F4" s="66"/>
      <c r="G4" s="47"/>
      <c r="H4" s="59"/>
      <c r="I4" s="56"/>
      <c r="J4" s="51"/>
      <c r="K4" s="56"/>
      <c r="L4" s="94"/>
      <c r="M4" s="94"/>
      <c r="N4" s="51"/>
      <c r="O4" s="51"/>
      <c r="P4" s="53"/>
    </row>
    <row r="5" spans="1:16" ht="7.5" customHeight="1">
      <c r="A5" s="40"/>
      <c r="B5" s="42"/>
      <c r="C5" s="44"/>
      <c r="D5" s="45"/>
      <c r="E5" s="64"/>
      <c r="F5" s="67"/>
      <c r="G5" s="48"/>
      <c r="H5" s="60"/>
      <c r="I5" s="57"/>
      <c r="J5" s="51"/>
      <c r="K5" s="57"/>
      <c r="L5" s="95"/>
      <c r="M5" s="95"/>
      <c r="N5" s="51"/>
      <c r="O5" s="51"/>
      <c r="P5" s="54"/>
    </row>
    <row r="6" spans="1:16" ht="17.25" customHeight="1">
      <c r="A6" s="4">
        <v>44</v>
      </c>
      <c r="B6" s="5" t="s">
        <v>12</v>
      </c>
      <c r="C6" s="5"/>
      <c r="D6" s="20"/>
      <c r="E6" s="19"/>
      <c r="F6" s="23">
        <f>PHONETIC(D6)</f>
      </c>
      <c r="G6" s="24">
        <f>PHONETIC(E6)</f>
      </c>
      <c r="H6" s="26"/>
      <c r="I6" s="6">
        <f>IF('女子 入力用'!F$51="","",'女子 入力用'!F$51)</f>
      </c>
      <c r="J6" s="5"/>
      <c r="K6" s="5"/>
      <c r="L6" s="16"/>
      <c r="M6" s="16"/>
      <c r="N6" s="5"/>
      <c r="O6" s="5"/>
      <c r="P6" s="5"/>
    </row>
    <row r="7" spans="1:16" ht="17.25" customHeight="1">
      <c r="A7" s="4">
        <v>45</v>
      </c>
      <c r="B7" s="5" t="s">
        <v>12</v>
      </c>
      <c r="C7" s="5"/>
      <c r="D7" s="17"/>
      <c r="E7" s="18"/>
      <c r="F7" s="17">
        <f aca="true" t="shared" si="0" ref="F7:G48">PHONETIC(D7)</f>
      </c>
      <c r="G7" s="18">
        <f t="shared" si="0"/>
      </c>
      <c r="H7" s="37"/>
      <c r="I7" s="6">
        <f>IF('女子 入力用'!F$51="","",'女子 入力用'!F$51)</f>
      </c>
      <c r="J7" s="5"/>
      <c r="K7" s="5"/>
      <c r="L7" s="5"/>
      <c r="M7" s="5"/>
      <c r="N7" s="5"/>
      <c r="O7" s="5"/>
      <c r="P7" s="5"/>
    </row>
    <row r="8" spans="1:16" ht="17.25" customHeight="1">
      <c r="A8" s="4">
        <v>46</v>
      </c>
      <c r="B8" s="5" t="s">
        <v>12</v>
      </c>
      <c r="C8" s="5"/>
      <c r="D8" s="20"/>
      <c r="E8" s="18"/>
      <c r="F8" s="17">
        <f t="shared" si="0"/>
      </c>
      <c r="G8" s="18">
        <f t="shared" si="0"/>
      </c>
      <c r="H8" s="37"/>
      <c r="I8" s="6">
        <f>IF('女子 入力用'!F$51="","",'女子 入力用'!F$51)</f>
      </c>
      <c r="J8" s="5"/>
      <c r="K8" s="5"/>
      <c r="L8" s="5"/>
      <c r="M8" s="5"/>
      <c r="N8" s="5"/>
      <c r="O8" s="5"/>
      <c r="P8" s="5"/>
    </row>
    <row r="9" spans="1:16" ht="17.25" customHeight="1">
      <c r="A9" s="4">
        <v>47</v>
      </c>
      <c r="B9" s="5" t="s">
        <v>12</v>
      </c>
      <c r="C9" s="5"/>
      <c r="D9" s="17"/>
      <c r="E9" s="18"/>
      <c r="F9" s="17">
        <f t="shared" si="0"/>
      </c>
      <c r="G9" s="18">
        <f t="shared" si="0"/>
      </c>
      <c r="H9" s="37"/>
      <c r="I9" s="6">
        <f>IF('女子 入力用'!F$51="","",'女子 入力用'!F$51)</f>
      </c>
      <c r="J9" s="5"/>
      <c r="K9" s="5"/>
      <c r="L9" s="5"/>
      <c r="M9" s="5"/>
      <c r="N9" s="5"/>
      <c r="O9" s="5"/>
      <c r="P9" s="5"/>
    </row>
    <row r="10" spans="1:16" ht="17.25" customHeight="1">
      <c r="A10" s="4">
        <v>48</v>
      </c>
      <c r="B10" s="5" t="s">
        <v>12</v>
      </c>
      <c r="C10" s="5"/>
      <c r="D10" s="20"/>
      <c r="E10" s="18"/>
      <c r="F10" s="17">
        <f t="shared" si="0"/>
      </c>
      <c r="G10" s="18">
        <f t="shared" si="0"/>
      </c>
      <c r="H10" s="37"/>
      <c r="I10" s="6">
        <f>IF('女子 入力用'!F$51="","",'女子 入力用'!F$51)</f>
      </c>
      <c r="J10" s="5"/>
      <c r="K10" s="5"/>
      <c r="L10" s="5"/>
      <c r="M10" s="5"/>
      <c r="N10" s="5"/>
      <c r="O10" s="5"/>
      <c r="P10" s="5"/>
    </row>
    <row r="11" spans="1:16" ht="17.25" customHeight="1">
      <c r="A11" s="4">
        <v>49</v>
      </c>
      <c r="B11" s="5" t="s">
        <v>12</v>
      </c>
      <c r="C11" s="5"/>
      <c r="D11" s="17"/>
      <c r="E11" s="18"/>
      <c r="F11" s="17">
        <f t="shared" si="0"/>
      </c>
      <c r="G11" s="18">
        <f t="shared" si="0"/>
      </c>
      <c r="H11" s="37"/>
      <c r="I11" s="6">
        <f>IF('女子 入力用'!F$51="","",'女子 入力用'!F$51)</f>
      </c>
      <c r="J11" s="5"/>
      <c r="K11" s="5"/>
      <c r="L11" s="5"/>
      <c r="M11" s="5"/>
      <c r="N11" s="5"/>
      <c r="O11" s="5"/>
      <c r="P11" s="5"/>
    </row>
    <row r="12" spans="1:16" ht="17.25" customHeight="1">
      <c r="A12" s="4">
        <v>50</v>
      </c>
      <c r="B12" s="5" t="s">
        <v>12</v>
      </c>
      <c r="C12" s="5"/>
      <c r="D12" s="20"/>
      <c r="E12" s="18"/>
      <c r="F12" s="17">
        <f t="shared" si="0"/>
      </c>
      <c r="G12" s="18">
        <f t="shared" si="0"/>
      </c>
      <c r="H12" s="37"/>
      <c r="I12" s="6">
        <f>IF('女子 入力用'!F$51="","",'女子 入力用'!F$51)</f>
      </c>
      <c r="J12" s="5"/>
      <c r="K12" s="5"/>
      <c r="L12" s="5"/>
      <c r="M12" s="5"/>
      <c r="N12" s="5"/>
      <c r="O12" s="5"/>
      <c r="P12" s="5"/>
    </row>
    <row r="13" spans="1:16" ht="17.25" customHeight="1">
      <c r="A13" s="4">
        <v>51</v>
      </c>
      <c r="B13" s="5" t="s">
        <v>12</v>
      </c>
      <c r="C13" s="5"/>
      <c r="D13" s="17"/>
      <c r="E13" s="18"/>
      <c r="F13" s="17">
        <f t="shared" si="0"/>
      </c>
      <c r="G13" s="18">
        <f t="shared" si="0"/>
      </c>
      <c r="H13" s="37"/>
      <c r="I13" s="6">
        <f>IF('女子 入力用'!F$51="","",'女子 入力用'!F$51)</f>
      </c>
      <c r="J13" s="5"/>
      <c r="K13" s="5"/>
      <c r="L13" s="5"/>
      <c r="M13" s="5"/>
      <c r="N13" s="5"/>
      <c r="O13" s="5"/>
      <c r="P13" s="5"/>
    </row>
    <row r="14" spans="1:16" ht="17.25" customHeight="1">
      <c r="A14" s="4">
        <v>52</v>
      </c>
      <c r="B14" s="5" t="s">
        <v>12</v>
      </c>
      <c r="C14" s="5"/>
      <c r="D14" s="20"/>
      <c r="E14" s="18"/>
      <c r="F14" s="17">
        <f t="shared" si="0"/>
      </c>
      <c r="G14" s="18">
        <f t="shared" si="0"/>
      </c>
      <c r="H14" s="37"/>
      <c r="I14" s="6">
        <f>IF('女子 入力用'!F$51="","",'女子 入力用'!F$51)</f>
      </c>
      <c r="J14" s="5"/>
      <c r="K14" s="5"/>
      <c r="L14" s="5"/>
      <c r="M14" s="5"/>
      <c r="N14" s="5"/>
      <c r="O14" s="5"/>
      <c r="P14" s="5"/>
    </row>
    <row r="15" spans="1:16" ht="17.25" customHeight="1">
      <c r="A15" s="4">
        <v>53</v>
      </c>
      <c r="B15" s="5" t="s">
        <v>12</v>
      </c>
      <c r="C15" s="5"/>
      <c r="D15" s="17"/>
      <c r="E15" s="18"/>
      <c r="F15" s="17">
        <f t="shared" si="0"/>
      </c>
      <c r="G15" s="18">
        <f t="shared" si="0"/>
      </c>
      <c r="H15" s="37"/>
      <c r="I15" s="6">
        <f>IF('女子 入力用'!F$51="","",'女子 入力用'!F$51)</f>
      </c>
      <c r="J15" s="5"/>
      <c r="K15" s="5"/>
      <c r="L15" s="5"/>
      <c r="M15" s="5"/>
      <c r="N15" s="5"/>
      <c r="O15" s="5"/>
      <c r="P15" s="5"/>
    </row>
    <row r="16" spans="1:16" ht="17.25" customHeight="1">
      <c r="A16" s="4">
        <v>54</v>
      </c>
      <c r="B16" s="5" t="s">
        <v>12</v>
      </c>
      <c r="C16" s="5"/>
      <c r="D16" s="20"/>
      <c r="E16" s="18"/>
      <c r="F16" s="17">
        <f t="shared" si="0"/>
      </c>
      <c r="G16" s="18">
        <f t="shared" si="0"/>
      </c>
      <c r="H16" s="37"/>
      <c r="I16" s="6">
        <f>IF('女子 入力用'!F$51="","",'女子 入力用'!F$51)</f>
      </c>
      <c r="J16" s="5"/>
      <c r="K16" s="5"/>
      <c r="L16" s="5"/>
      <c r="M16" s="5"/>
      <c r="N16" s="5"/>
      <c r="O16" s="5"/>
      <c r="P16" s="5"/>
    </row>
    <row r="17" spans="1:16" ht="17.25" customHeight="1">
      <c r="A17" s="4">
        <v>55</v>
      </c>
      <c r="B17" s="5" t="s">
        <v>12</v>
      </c>
      <c r="C17" s="5"/>
      <c r="D17" s="17"/>
      <c r="E17" s="18"/>
      <c r="F17" s="17">
        <f t="shared" si="0"/>
      </c>
      <c r="G17" s="18">
        <f t="shared" si="0"/>
      </c>
      <c r="H17" s="37"/>
      <c r="I17" s="6">
        <f>IF('女子 入力用'!F$51="","",'女子 入力用'!F$51)</f>
      </c>
      <c r="J17" s="5"/>
      <c r="K17" s="5"/>
      <c r="L17" s="5"/>
      <c r="M17" s="5"/>
      <c r="N17" s="5"/>
      <c r="O17" s="5"/>
      <c r="P17" s="5"/>
    </row>
    <row r="18" spans="1:16" ht="17.25" customHeight="1">
      <c r="A18" s="4">
        <v>56</v>
      </c>
      <c r="B18" s="5" t="s">
        <v>12</v>
      </c>
      <c r="C18" s="5"/>
      <c r="D18" s="20"/>
      <c r="E18" s="18"/>
      <c r="F18" s="17">
        <f t="shared" si="0"/>
      </c>
      <c r="G18" s="18">
        <f t="shared" si="0"/>
      </c>
      <c r="H18" s="37"/>
      <c r="I18" s="6">
        <f>IF('女子 入力用'!F$51="","",'女子 入力用'!F$51)</f>
      </c>
      <c r="J18" s="5"/>
      <c r="K18" s="5"/>
      <c r="L18" s="5"/>
      <c r="M18" s="5"/>
      <c r="N18" s="5"/>
      <c r="O18" s="5"/>
      <c r="P18" s="5"/>
    </row>
    <row r="19" spans="1:16" ht="17.25" customHeight="1">
      <c r="A19" s="4">
        <v>57</v>
      </c>
      <c r="B19" s="5" t="s">
        <v>12</v>
      </c>
      <c r="C19" s="5"/>
      <c r="D19" s="17"/>
      <c r="E19" s="18"/>
      <c r="F19" s="17">
        <f t="shared" si="0"/>
      </c>
      <c r="G19" s="18">
        <f t="shared" si="0"/>
      </c>
      <c r="H19" s="37"/>
      <c r="I19" s="6">
        <f>IF('女子 入力用'!F$51="","",'女子 入力用'!F$51)</f>
      </c>
      <c r="J19" s="5"/>
      <c r="K19" s="5"/>
      <c r="L19" s="5"/>
      <c r="M19" s="5"/>
      <c r="N19" s="5"/>
      <c r="O19" s="5"/>
      <c r="P19" s="5"/>
    </row>
    <row r="20" spans="1:16" ht="17.25" customHeight="1">
      <c r="A20" s="4">
        <v>58</v>
      </c>
      <c r="B20" s="5" t="s">
        <v>12</v>
      </c>
      <c r="C20" s="5"/>
      <c r="D20" s="20"/>
      <c r="E20" s="18"/>
      <c r="F20" s="17">
        <f t="shared" si="0"/>
      </c>
      <c r="G20" s="18">
        <f t="shared" si="0"/>
      </c>
      <c r="H20" s="37"/>
      <c r="I20" s="6">
        <f>IF('女子 入力用'!F$51="","",'女子 入力用'!F$51)</f>
      </c>
      <c r="J20" s="5"/>
      <c r="K20" s="5"/>
      <c r="L20" s="5"/>
      <c r="M20" s="5"/>
      <c r="N20" s="5"/>
      <c r="O20" s="5"/>
      <c r="P20" s="5"/>
    </row>
    <row r="21" spans="1:16" ht="17.25" customHeight="1">
      <c r="A21" s="4">
        <v>59</v>
      </c>
      <c r="B21" s="5" t="s">
        <v>12</v>
      </c>
      <c r="C21" s="5"/>
      <c r="D21" s="17"/>
      <c r="E21" s="18"/>
      <c r="F21" s="17">
        <f t="shared" si="0"/>
      </c>
      <c r="G21" s="18">
        <f t="shared" si="0"/>
      </c>
      <c r="H21" s="37"/>
      <c r="I21" s="6">
        <f>IF('女子 入力用'!F$51="","",'女子 入力用'!F$51)</f>
      </c>
      <c r="J21" s="5"/>
      <c r="K21" s="5"/>
      <c r="L21" s="5"/>
      <c r="M21" s="5"/>
      <c r="N21" s="5"/>
      <c r="O21" s="5"/>
      <c r="P21" s="5"/>
    </row>
    <row r="22" spans="1:16" ht="17.25" customHeight="1">
      <c r="A22" s="4">
        <v>60</v>
      </c>
      <c r="B22" s="5" t="s">
        <v>12</v>
      </c>
      <c r="C22" s="5"/>
      <c r="D22" s="20"/>
      <c r="E22" s="18"/>
      <c r="F22" s="17">
        <f t="shared" si="0"/>
      </c>
      <c r="G22" s="18">
        <f t="shared" si="0"/>
      </c>
      <c r="H22" s="37"/>
      <c r="I22" s="6">
        <f>IF('女子 入力用'!F$51="","",'女子 入力用'!F$51)</f>
      </c>
      <c r="J22" s="5"/>
      <c r="K22" s="5"/>
      <c r="L22" s="5"/>
      <c r="M22" s="5"/>
      <c r="N22" s="5"/>
      <c r="O22" s="5"/>
      <c r="P22" s="5"/>
    </row>
    <row r="23" spans="1:16" ht="17.25" customHeight="1">
      <c r="A23" s="4">
        <v>61</v>
      </c>
      <c r="B23" s="5" t="s">
        <v>12</v>
      </c>
      <c r="C23" s="5"/>
      <c r="D23" s="17"/>
      <c r="E23" s="18"/>
      <c r="F23" s="17">
        <f t="shared" si="0"/>
      </c>
      <c r="G23" s="18">
        <f t="shared" si="0"/>
      </c>
      <c r="H23" s="37"/>
      <c r="I23" s="6">
        <f>IF('女子 入力用'!F$51="","",'女子 入力用'!F$51)</f>
      </c>
      <c r="J23" s="5"/>
      <c r="K23" s="5"/>
      <c r="L23" s="5"/>
      <c r="M23" s="5"/>
      <c r="N23" s="5"/>
      <c r="O23" s="5"/>
      <c r="P23" s="5"/>
    </row>
    <row r="24" spans="1:16" ht="17.25" customHeight="1">
      <c r="A24" s="4">
        <v>62</v>
      </c>
      <c r="B24" s="5" t="s">
        <v>12</v>
      </c>
      <c r="C24" s="5"/>
      <c r="D24" s="20"/>
      <c r="E24" s="18"/>
      <c r="F24" s="17">
        <f t="shared" si="0"/>
      </c>
      <c r="G24" s="18">
        <f t="shared" si="0"/>
      </c>
      <c r="H24" s="37"/>
      <c r="I24" s="6">
        <f>IF('女子 入力用'!F$51="","",'女子 入力用'!F$51)</f>
      </c>
      <c r="J24" s="5"/>
      <c r="K24" s="5"/>
      <c r="L24" s="5"/>
      <c r="M24" s="5"/>
      <c r="N24" s="5"/>
      <c r="O24" s="5"/>
      <c r="P24" s="5"/>
    </row>
    <row r="25" spans="1:16" ht="17.25" customHeight="1">
      <c r="A25" s="4">
        <v>63</v>
      </c>
      <c r="B25" s="5" t="s">
        <v>12</v>
      </c>
      <c r="C25" s="5"/>
      <c r="D25" s="17"/>
      <c r="E25" s="18"/>
      <c r="F25" s="17">
        <f t="shared" si="0"/>
      </c>
      <c r="G25" s="18">
        <f t="shared" si="0"/>
      </c>
      <c r="H25" s="37"/>
      <c r="I25" s="6">
        <f>IF('女子 入力用'!F$51="","",'女子 入力用'!F$51)</f>
      </c>
      <c r="J25" s="5"/>
      <c r="K25" s="5"/>
      <c r="L25" s="5"/>
      <c r="M25" s="5"/>
      <c r="N25" s="5"/>
      <c r="O25" s="5"/>
      <c r="P25" s="5"/>
    </row>
    <row r="26" spans="1:16" ht="17.25" customHeight="1">
      <c r="A26" s="4">
        <v>64</v>
      </c>
      <c r="B26" s="5" t="s">
        <v>12</v>
      </c>
      <c r="C26" s="5"/>
      <c r="D26" s="20"/>
      <c r="E26" s="18"/>
      <c r="F26" s="17">
        <f t="shared" si="0"/>
      </c>
      <c r="G26" s="18">
        <f t="shared" si="0"/>
      </c>
      <c r="H26" s="37"/>
      <c r="I26" s="6">
        <f>IF('女子 入力用'!F$51="","",'女子 入力用'!F$51)</f>
      </c>
      <c r="J26" s="5"/>
      <c r="K26" s="5"/>
      <c r="L26" s="5"/>
      <c r="M26" s="5"/>
      <c r="N26" s="5"/>
      <c r="O26" s="5"/>
      <c r="P26" s="5"/>
    </row>
    <row r="27" spans="1:16" ht="17.25" customHeight="1">
      <c r="A27" s="4">
        <v>65</v>
      </c>
      <c r="B27" s="5" t="s">
        <v>12</v>
      </c>
      <c r="C27" s="5"/>
      <c r="D27" s="17"/>
      <c r="E27" s="18"/>
      <c r="F27" s="17">
        <f t="shared" si="0"/>
      </c>
      <c r="G27" s="18">
        <f t="shared" si="0"/>
      </c>
      <c r="H27" s="37"/>
      <c r="I27" s="6">
        <f>IF('女子 入力用'!F$51="","",'女子 入力用'!F$51)</f>
      </c>
      <c r="J27" s="5"/>
      <c r="K27" s="5"/>
      <c r="L27" s="5"/>
      <c r="M27" s="5"/>
      <c r="N27" s="5"/>
      <c r="O27" s="5"/>
      <c r="P27" s="5"/>
    </row>
    <row r="28" spans="1:16" ht="17.25" customHeight="1">
      <c r="A28" s="4">
        <v>66</v>
      </c>
      <c r="B28" s="5" t="s">
        <v>12</v>
      </c>
      <c r="C28" s="5"/>
      <c r="D28" s="20"/>
      <c r="E28" s="18"/>
      <c r="F28" s="17">
        <f t="shared" si="0"/>
      </c>
      <c r="G28" s="18">
        <f t="shared" si="0"/>
      </c>
      <c r="H28" s="37"/>
      <c r="I28" s="6">
        <f>IF('女子 入力用'!F$51="","",'女子 入力用'!F$51)</f>
      </c>
      <c r="J28" s="5"/>
      <c r="K28" s="5"/>
      <c r="L28" s="5"/>
      <c r="M28" s="5"/>
      <c r="N28" s="5"/>
      <c r="O28" s="5"/>
      <c r="P28" s="5"/>
    </row>
    <row r="29" spans="1:16" ht="17.25" customHeight="1">
      <c r="A29" s="4">
        <v>67</v>
      </c>
      <c r="B29" s="5" t="s">
        <v>12</v>
      </c>
      <c r="C29" s="5"/>
      <c r="D29" s="17"/>
      <c r="E29" s="18"/>
      <c r="F29" s="17">
        <f t="shared" si="0"/>
      </c>
      <c r="G29" s="18">
        <f t="shared" si="0"/>
      </c>
      <c r="H29" s="37"/>
      <c r="I29" s="6">
        <f>IF('女子 入力用'!F$51="","",'女子 入力用'!F$51)</f>
      </c>
      <c r="J29" s="5"/>
      <c r="K29" s="5"/>
      <c r="L29" s="5"/>
      <c r="M29" s="5"/>
      <c r="N29" s="5"/>
      <c r="O29" s="5"/>
      <c r="P29" s="5"/>
    </row>
    <row r="30" spans="1:16" ht="17.25" customHeight="1">
      <c r="A30" s="4">
        <v>68</v>
      </c>
      <c r="B30" s="5" t="s">
        <v>12</v>
      </c>
      <c r="C30" s="5"/>
      <c r="D30" s="20"/>
      <c r="E30" s="18"/>
      <c r="F30" s="17">
        <f t="shared" si="0"/>
      </c>
      <c r="G30" s="18">
        <f t="shared" si="0"/>
      </c>
      <c r="H30" s="37"/>
      <c r="I30" s="6">
        <f>IF('女子 入力用'!F$51="","",'女子 入力用'!F$51)</f>
      </c>
      <c r="J30" s="5"/>
      <c r="K30" s="5"/>
      <c r="L30" s="5"/>
      <c r="M30" s="5"/>
      <c r="N30" s="5"/>
      <c r="O30" s="5"/>
      <c r="P30" s="5"/>
    </row>
    <row r="31" spans="1:16" ht="17.25" customHeight="1">
      <c r="A31" s="4">
        <v>69</v>
      </c>
      <c r="B31" s="5" t="s">
        <v>12</v>
      </c>
      <c r="C31" s="5"/>
      <c r="D31" s="17"/>
      <c r="E31" s="18"/>
      <c r="F31" s="17">
        <f t="shared" si="0"/>
      </c>
      <c r="G31" s="18">
        <f t="shared" si="0"/>
      </c>
      <c r="H31" s="37"/>
      <c r="I31" s="6">
        <f>IF('女子 入力用'!F$51="","",'女子 入力用'!F$51)</f>
      </c>
      <c r="J31" s="5"/>
      <c r="K31" s="5"/>
      <c r="L31" s="5"/>
      <c r="M31" s="5"/>
      <c r="N31" s="5"/>
      <c r="O31" s="5"/>
      <c r="P31" s="5"/>
    </row>
    <row r="32" spans="1:16" ht="17.25" customHeight="1">
      <c r="A32" s="4">
        <v>70</v>
      </c>
      <c r="B32" s="5" t="s">
        <v>12</v>
      </c>
      <c r="C32" s="5"/>
      <c r="D32" s="20"/>
      <c r="E32" s="18"/>
      <c r="F32" s="17">
        <f t="shared" si="0"/>
      </c>
      <c r="G32" s="18">
        <f t="shared" si="0"/>
      </c>
      <c r="H32" s="37"/>
      <c r="I32" s="6">
        <f>IF('女子 入力用'!F$51="","",'女子 入力用'!F$51)</f>
      </c>
      <c r="J32" s="5"/>
      <c r="K32" s="5"/>
      <c r="L32" s="5"/>
      <c r="M32" s="5"/>
      <c r="N32" s="5"/>
      <c r="O32" s="5"/>
      <c r="P32" s="5"/>
    </row>
    <row r="33" spans="1:16" ht="17.25" customHeight="1">
      <c r="A33" s="4">
        <v>71</v>
      </c>
      <c r="B33" s="5" t="s">
        <v>12</v>
      </c>
      <c r="C33" s="5"/>
      <c r="D33" s="17"/>
      <c r="E33" s="18"/>
      <c r="F33" s="17">
        <f t="shared" si="0"/>
      </c>
      <c r="G33" s="18">
        <f t="shared" si="0"/>
      </c>
      <c r="H33" s="37"/>
      <c r="I33" s="6">
        <f>IF('女子 入力用'!F$51="","",'女子 入力用'!F$51)</f>
      </c>
      <c r="J33" s="5"/>
      <c r="K33" s="5"/>
      <c r="L33" s="5"/>
      <c r="M33" s="5"/>
      <c r="N33" s="5"/>
      <c r="O33" s="5"/>
      <c r="P33" s="5"/>
    </row>
    <row r="34" spans="1:16" ht="17.25" customHeight="1">
      <c r="A34" s="4">
        <v>72</v>
      </c>
      <c r="B34" s="5" t="s">
        <v>12</v>
      </c>
      <c r="C34" s="5"/>
      <c r="D34" s="20"/>
      <c r="E34" s="18"/>
      <c r="F34" s="17">
        <f t="shared" si="0"/>
      </c>
      <c r="G34" s="18">
        <f t="shared" si="0"/>
      </c>
      <c r="H34" s="37"/>
      <c r="I34" s="6">
        <f>IF('女子 入力用'!F$51="","",'女子 入力用'!F$51)</f>
      </c>
      <c r="J34" s="5"/>
      <c r="K34" s="5"/>
      <c r="L34" s="5"/>
      <c r="M34" s="5"/>
      <c r="N34" s="5"/>
      <c r="O34" s="5"/>
      <c r="P34" s="5"/>
    </row>
    <row r="35" spans="1:16" ht="17.25" customHeight="1">
      <c r="A35" s="4">
        <v>73</v>
      </c>
      <c r="B35" s="5" t="s">
        <v>12</v>
      </c>
      <c r="C35" s="5"/>
      <c r="D35" s="17"/>
      <c r="E35" s="18"/>
      <c r="F35" s="17">
        <f t="shared" si="0"/>
      </c>
      <c r="G35" s="18">
        <f t="shared" si="0"/>
      </c>
      <c r="H35" s="37"/>
      <c r="I35" s="6">
        <f>IF('女子 入力用'!F$51="","",'女子 入力用'!F$51)</f>
      </c>
      <c r="J35" s="5"/>
      <c r="K35" s="5"/>
      <c r="L35" s="5"/>
      <c r="M35" s="5"/>
      <c r="N35" s="5"/>
      <c r="O35" s="5"/>
      <c r="P35" s="5"/>
    </row>
    <row r="36" spans="1:16" ht="17.25" customHeight="1">
      <c r="A36" s="4">
        <v>74</v>
      </c>
      <c r="B36" s="5" t="s">
        <v>12</v>
      </c>
      <c r="C36" s="5"/>
      <c r="D36" s="20"/>
      <c r="E36" s="18"/>
      <c r="F36" s="17">
        <f t="shared" si="0"/>
      </c>
      <c r="G36" s="18">
        <f t="shared" si="0"/>
      </c>
      <c r="H36" s="37"/>
      <c r="I36" s="6">
        <f>IF('女子 入力用'!F$51="","",'女子 入力用'!F$51)</f>
      </c>
      <c r="J36" s="5"/>
      <c r="K36" s="5"/>
      <c r="L36" s="5"/>
      <c r="M36" s="5"/>
      <c r="N36" s="5"/>
      <c r="O36" s="5"/>
      <c r="P36" s="5"/>
    </row>
    <row r="37" spans="1:16" ht="17.25" customHeight="1">
      <c r="A37" s="4">
        <v>75</v>
      </c>
      <c r="B37" s="5" t="s">
        <v>12</v>
      </c>
      <c r="C37" s="5"/>
      <c r="D37" s="17"/>
      <c r="E37" s="18"/>
      <c r="F37" s="17">
        <f t="shared" si="0"/>
      </c>
      <c r="G37" s="18">
        <f t="shared" si="0"/>
      </c>
      <c r="H37" s="37"/>
      <c r="I37" s="6">
        <f>IF('女子 入力用'!F$51="","",'女子 入力用'!F$51)</f>
      </c>
      <c r="J37" s="5"/>
      <c r="K37" s="5"/>
      <c r="L37" s="5"/>
      <c r="M37" s="5"/>
      <c r="N37" s="5"/>
      <c r="O37" s="5"/>
      <c r="P37" s="5"/>
    </row>
    <row r="38" spans="1:16" ht="17.25" customHeight="1">
      <c r="A38" s="4">
        <v>76</v>
      </c>
      <c r="B38" s="5" t="s">
        <v>12</v>
      </c>
      <c r="C38" s="5"/>
      <c r="D38" s="20"/>
      <c r="E38" s="18"/>
      <c r="F38" s="17">
        <f t="shared" si="0"/>
      </c>
      <c r="G38" s="18">
        <f t="shared" si="0"/>
      </c>
      <c r="H38" s="37"/>
      <c r="I38" s="6">
        <f>IF('女子 入力用'!F$51="","",'女子 入力用'!F$51)</f>
      </c>
      <c r="J38" s="5"/>
      <c r="K38" s="5"/>
      <c r="L38" s="5"/>
      <c r="M38" s="5"/>
      <c r="N38" s="5"/>
      <c r="O38" s="5"/>
      <c r="P38" s="5"/>
    </row>
    <row r="39" spans="1:16" ht="17.25" customHeight="1">
      <c r="A39" s="4">
        <v>77</v>
      </c>
      <c r="B39" s="5" t="s">
        <v>12</v>
      </c>
      <c r="C39" s="5"/>
      <c r="D39" s="17"/>
      <c r="E39" s="18"/>
      <c r="F39" s="17">
        <f t="shared" si="0"/>
      </c>
      <c r="G39" s="18">
        <f t="shared" si="0"/>
      </c>
      <c r="H39" s="37"/>
      <c r="I39" s="6">
        <f>IF('女子 入力用'!F$51="","",'女子 入力用'!F$51)</f>
      </c>
      <c r="J39" s="5"/>
      <c r="K39" s="5"/>
      <c r="L39" s="5"/>
      <c r="M39" s="5"/>
      <c r="N39" s="5"/>
      <c r="O39" s="5"/>
      <c r="P39" s="5"/>
    </row>
    <row r="40" spans="1:16" ht="17.25" customHeight="1">
      <c r="A40" s="4">
        <v>78</v>
      </c>
      <c r="B40" s="5" t="s">
        <v>12</v>
      </c>
      <c r="C40" s="5"/>
      <c r="D40" s="20"/>
      <c r="E40" s="18"/>
      <c r="F40" s="17">
        <f t="shared" si="0"/>
      </c>
      <c r="G40" s="18">
        <f t="shared" si="0"/>
      </c>
      <c r="H40" s="37"/>
      <c r="I40" s="6">
        <f>IF('女子 入力用'!F$51="","",'女子 入力用'!F$51)</f>
      </c>
      <c r="J40" s="5"/>
      <c r="K40" s="5"/>
      <c r="L40" s="5"/>
      <c r="M40" s="5"/>
      <c r="N40" s="5"/>
      <c r="O40" s="5"/>
      <c r="P40" s="5"/>
    </row>
    <row r="41" spans="1:16" ht="17.25" customHeight="1">
      <c r="A41" s="4">
        <v>79</v>
      </c>
      <c r="B41" s="5" t="s">
        <v>12</v>
      </c>
      <c r="C41" s="5"/>
      <c r="D41" s="17"/>
      <c r="E41" s="18"/>
      <c r="F41" s="17">
        <f t="shared" si="0"/>
      </c>
      <c r="G41" s="18">
        <f t="shared" si="0"/>
      </c>
      <c r="H41" s="37"/>
      <c r="I41" s="6">
        <f>IF('女子 入力用'!F$51="","",'女子 入力用'!F$51)</f>
      </c>
      <c r="J41" s="5"/>
      <c r="K41" s="5"/>
      <c r="L41" s="5"/>
      <c r="M41" s="5"/>
      <c r="N41" s="5"/>
      <c r="O41" s="5"/>
      <c r="P41" s="5"/>
    </row>
    <row r="42" spans="1:16" ht="17.25" customHeight="1">
      <c r="A42" s="4">
        <v>80</v>
      </c>
      <c r="B42" s="5" t="s">
        <v>12</v>
      </c>
      <c r="C42" s="5"/>
      <c r="D42" s="20"/>
      <c r="E42" s="18"/>
      <c r="F42" s="17">
        <f t="shared" si="0"/>
      </c>
      <c r="G42" s="18">
        <f t="shared" si="0"/>
      </c>
      <c r="H42" s="37"/>
      <c r="I42" s="6">
        <f>IF('女子 入力用'!F$51="","",'女子 入力用'!F$51)</f>
      </c>
      <c r="J42" s="5"/>
      <c r="K42" s="5"/>
      <c r="L42" s="5"/>
      <c r="M42" s="5"/>
      <c r="N42" s="5"/>
      <c r="O42" s="5"/>
      <c r="P42" s="5"/>
    </row>
    <row r="43" spans="1:16" ht="17.25" customHeight="1">
      <c r="A43" s="4">
        <v>81</v>
      </c>
      <c r="B43" s="5" t="s">
        <v>12</v>
      </c>
      <c r="C43" s="5"/>
      <c r="D43" s="17"/>
      <c r="E43" s="18"/>
      <c r="F43" s="17">
        <f t="shared" si="0"/>
      </c>
      <c r="G43" s="18">
        <f t="shared" si="0"/>
      </c>
      <c r="H43" s="37"/>
      <c r="I43" s="6">
        <f>IF('女子 入力用'!F$51="","",'女子 入力用'!F$51)</f>
      </c>
      <c r="J43" s="5"/>
      <c r="K43" s="5"/>
      <c r="L43" s="5"/>
      <c r="M43" s="5"/>
      <c r="N43" s="5"/>
      <c r="O43" s="5"/>
      <c r="P43" s="5"/>
    </row>
    <row r="44" spans="1:16" ht="17.25" customHeight="1">
      <c r="A44" s="4">
        <v>82</v>
      </c>
      <c r="B44" s="5" t="s">
        <v>12</v>
      </c>
      <c r="C44" s="5"/>
      <c r="D44" s="20"/>
      <c r="E44" s="18"/>
      <c r="F44" s="17">
        <f t="shared" si="0"/>
      </c>
      <c r="G44" s="18">
        <f t="shared" si="0"/>
      </c>
      <c r="H44" s="37"/>
      <c r="I44" s="6">
        <f>IF('女子 入力用'!F$51="","",'女子 入力用'!F$51)</f>
      </c>
      <c r="J44" s="5"/>
      <c r="K44" s="5"/>
      <c r="L44" s="5"/>
      <c r="M44" s="5"/>
      <c r="N44" s="5"/>
      <c r="O44" s="5"/>
      <c r="P44" s="5"/>
    </row>
    <row r="45" spans="1:16" ht="17.25" customHeight="1">
      <c r="A45" s="4">
        <v>83</v>
      </c>
      <c r="B45" s="5" t="s">
        <v>12</v>
      </c>
      <c r="C45" s="5"/>
      <c r="D45" s="17"/>
      <c r="E45" s="18"/>
      <c r="F45" s="17">
        <f t="shared" si="0"/>
      </c>
      <c r="G45" s="18">
        <f t="shared" si="0"/>
      </c>
      <c r="H45" s="37"/>
      <c r="I45" s="6">
        <f>IF('女子 入力用'!F$51="","",'女子 入力用'!F$51)</f>
      </c>
      <c r="J45" s="5"/>
      <c r="K45" s="5"/>
      <c r="L45" s="5"/>
      <c r="M45" s="5"/>
      <c r="N45" s="5"/>
      <c r="O45" s="5"/>
      <c r="P45" s="5"/>
    </row>
    <row r="46" spans="1:16" ht="17.25" customHeight="1">
      <c r="A46" s="4">
        <v>84</v>
      </c>
      <c r="B46" s="5" t="s">
        <v>12</v>
      </c>
      <c r="C46" s="5"/>
      <c r="D46" s="20"/>
      <c r="E46" s="18"/>
      <c r="F46" s="17">
        <f t="shared" si="0"/>
      </c>
      <c r="G46" s="18">
        <f t="shared" si="0"/>
      </c>
      <c r="H46" s="37"/>
      <c r="I46" s="6">
        <f>IF('女子 入力用'!F$51="","",'女子 入力用'!F$51)</f>
      </c>
      <c r="J46" s="5"/>
      <c r="K46" s="5"/>
      <c r="L46" s="5"/>
      <c r="M46" s="5"/>
      <c r="N46" s="5"/>
      <c r="O46" s="5"/>
      <c r="P46" s="5"/>
    </row>
    <row r="47" spans="1:16" ht="17.25" customHeight="1">
      <c r="A47" s="4">
        <v>85</v>
      </c>
      <c r="B47" s="5" t="s">
        <v>12</v>
      </c>
      <c r="C47" s="5"/>
      <c r="D47" s="17"/>
      <c r="E47" s="18"/>
      <c r="F47" s="17">
        <f t="shared" si="0"/>
      </c>
      <c r="G47" s="18">
        <f>PHONETIC(E47)</f>
      </c>
      <c r="H47" s="37"/>
      <c r="I47" s="6">
        <f>IF('女子 入力用'!F$51="","",'女子 入力用'!F$51)</f>
      </c>
      <c r="J47" s="5"/>
      <c r="K47" s="5"/>
      <c r="L47" s="5"/>
      <c r="M47" s="5"/>
      <c r="N47" s="5"/>
      <c r="O47" s="5"/>
      <c r="P47" s="5"/>
    </row>
    <row r="48" spans="1:16" ht="17.25" customHeight="1">
      <c r="A48" s="4">
        <v>86</v>
      </c>
      <c r="B48" s="5" t="s">
        <v>12</v>
      </c>
      <c r="C48" s="5"/>
      <c r="D48" s="20"/>
      <c r="E48" s="19"/>
      <c r="F48" s="17">
        <f t="shared" si="0"/>
      </c>
      <c r="G48" s="18">
        <f t="shared" si="0"/>
      </c>
      <c r="H48" s="37"/>
      <c r="I48" s="6">
        <f>IF('女子 入力用'!F$51="","",'女子 入力用'!F$51)</f>
      </c>
      <c r="J48" s="5"/>
      <c r="K48" s="5"/>
      <c r="L48" s="5"/>
      <c r="M48" s="5"/>
      <c r="N48" s="5"/>
      <c r="O48" s="5"/>
      <c r="P48" s="5"/>
    </row>
    <row r="49" spans="1:16" ht="13.5">
      <c r="A49" s="11"/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11"/>
      <c r="L49" s="11"/>
      <c r="M49" s="11"/>
      <c r="N49" s="11"/>
      <c r="O49" s="11"/>
      <c r="P49" s="11"/>
    </row>
    <row r="50" spans="1:16" ht="13.5">
      <c r="A50" s="11"/>
      <c r="B50" s="61" t="s">
        <v>31</v>
      </c>
      <c r="C50" s="63"/>
      <c r="D50" s="63"/>
      <c r="E50" s="63"/>
      <c r="F50" s="63"/>
      <c r="G50" s="63"/>
      <c r="H50" s="63"/>
      <c r="I50" s="63"/>
      <c r="J50" s="11"/>
      <c r="K50" s="11"/>
      <c r="L50" s="11"/>
      <c r="M50" s="11"/>
      <c r="N50" s="11"/>
      <c r="O50" s="11"/>
      <c r="P50" s="11"/>
    </row>
    <row r="51" spans="1:16" ht="13.5">
      <c r="A51" s="11"/>
      <c r="B51" s="11"/>
      <c r="C51" s="36" t="str">
        <f>'女子 入力用'!C51</f>
        <v>クラブ名</v>
      </c>
      <c r="D51" s="69" t="s">
        <v>46</v>
      </c>
      <c r="E51" s="70"/>
      <c r="F51" s="78">
        <f>IF('女子 入力用'!F$51="","",'女子 入力用'!F$51)</f>
      </c>
      <c r="G51" s="78"/>
      <c r="H51" s="29" t="s">
        <v>47</v>
      </c>
      <c r="I51" s="22"/>
      <c r="J51" s="11"/>
      <c r="K51" s="22"/>
      <c r="L51" s="22"/>
      <c r="M51" s="22"/>
      <c r="N51" s="22"/>
      <c r="O51" s="22"/>
      <c r="P51" s="11"/>
    </row>
    <row r="52" spans="1:16" ht="13.5">
      <c r="A52" s="11"/>
      <c r="B52" s="11"/>
      <c r="C52" s="29"/>
      <c r="D52" s="31"/>
      <c r="E52" s="30"/>
      <c r="F52" s="21"/>
      <c r="G52" s="21"/>
      <c r="H52" s="29"/>
      <c r="I52" s="22"/>
      <c r="J52" s="11"/>
      <c r="K52" s="22"/>
      <c r="L52" s="22"/>
      <c r="M52" s="22"/>
      <c r="N52" s="22"/>
      <c r="O52" s="22"/>
      <c r="P52" s="11"/>
    </row>
    <row r="53" spans="1:16" ht="13.5">
      <c r="A53" s="11"/>
      <c r="B53" s="11"/>
      <c r="C53" s="62" t="str">
        <f>IF('女子 入力用'!C53="","",'女子 入力用'!C53)</f>
        <v>代表者名　　　　　　　　　　　　　　</v>
      </c>
      <c r="D53" s="62"/>
      <c r="E53" s="62"/>
      <c r="F53" s="62"/>
      <c r="G53" s="62"/>
      <c r="H53" s="62"/>
      <c r="I53" s="63"/>
      <c r="J53" s="63"/>
      <c r="K53" s="62" t="str">
        <f>IF('女子 入力用'!K53="","",'女子 入力用'!K53)</f>
        <v>TEL　　　</v>
      </c>
      <c r="L53" s="71"/>
      <c r="M53" s="71"/>
      <c r="N53" s="71"/>
      <c r="O53" s="22"/>
      <c r="P53" s="11"/>
    </row>
    <row r="54" spans="1:16" ht="13.5">
      <c r="A54" s="11"/>
      <c r="B54" s="1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</row>
    <row r="55" spans="7:15" ht="13.5">
      <c r="G55"/>
      <c r="H55"/>
      <c r="O55" s="10"/>
    </row>
  </sheetData>
  <sheetProtection/>
  <mergeCells count="23">
    <mergeCell ref="D3:D5"/>
    <mergeCell ref="I3:I5"/>
    <mergeCell ref="H3:H5"/>
    <mergeCell ref="A3:A5"/>
    <mergeCell ref="B3:B5"/>
    <mergeCell ref="C3:C5"/>
    <mergeCell ref="K53:N53"/>
    <mergeCell ref="E3:E5"/>
    <mergeCell ref="F3:F5"/>
    <mergeCell ref="G3:G5"/>
    <mergeCell ref="B50:I50"/>
    <mergeCell ref="J3:J5"/>
    <mergeCell ref="L3:L5"/>
    <mergeCell ref="D51:E51"/>
    <mergeCell ref="F51:G51"/>
    <mergeCell ref="C53:J53"/>
    <mergeCell ref="B49:J49"/>
    <mergeCell ref="K3:K5"/>
    <mergeCell ref="A1:P2"/>
    <mergeCell ref="M3:M5"/>
    <mergeCell ref="N3:N5"/>
    <mergeCell ref="O3:O5"/>
    <mergeCell ref="P3:P5"/>
  </mergeCells>
  <printOptions/>
  <pageMargins left="0.3937007874015748" right="0.3937007874015748" top="0" bottom="0.1968503937007874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T.Ogura</dc:creator>
  <cp:keywords/>
  <dc:description/>
  <cp:lastModifiedBy>clwork</cp:lastModifiedBy>
  <cp:lastPrinted>2013-04-14T06:23:34Z</cp:lastPrinted>
  <dcterms:created xsi:type="dcterms:W3CDTF">2008-05-18T07:06:48Z</dcterms:created>
  <dcterms:modified xsi:type="dcterms:W3CDTF">2024-04-14T23:23:47Z</dcterms:modified>
  <cp:category/>
  <cp:version/>
  <cp:contentType/>
  <cp:contentStatus/>
</cp:coreProperties>
</file>