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0755" windowHeight="7380" activeTab="0"/>
  </bookViews>
  <sheets>
    <sheet name="5-1工業の推移" sheetId="1" r:id="rId1"/>
    <sheet name="5-1 工業の推移（つづき）" sheetId="2" r:id="rId2"/>
  </sheets>
  <definedNames/>
  <calcPr fullCalcOnLoad="1"/>
</workbook>
</file>

<file path=xl/sharedStrings.xml><?xml version="1.0" encoding="utf-8"?>
<sst xmlns="http://schemas.openxmlformats.org/spreadsheetml/2006/main" count="152" uniqueCount="54">
  <si>
    <t>５－１　工業の推移</t>
  </si>
  <si>
    <t>　　※従業者数４人以上の事業所。</t>
  </si>
  <si>
    <t>その他</t>
  </si>
  <si>
    <t>輸送機械</t>
  </si>
  <si>
    <t>情報機械</t>
  </si>
  <si>
    <t>電気機械</t>
  </si>
  <si>
    <t>電子部品</t>
  </si>
  <si>
    <t>業務機械</t>
  </si>
  <si>
    <t>生産機械</t>
  </si>
  <si>
    <t>はん用機械</t>
  </si>
  <si>
    <t>金属</t>
  </si>
  <si>
    <t>非鉄</t>
  </si>
  <si>
    <t>鉄鋼</t>
  </si>
  <si>
    <t>窯業・土石</t>
  </si>
  <si>
    <t>なめし革</t>
  </si>
  <si>
    <t>ゴム</t>
  </si>
  <si>
    <t>プラスチック</t>
  </si>
  <si>
    <t>石油・石炭</t>
  </si>
  <si>
    <t>化学</t>
  </si>
  <si>
    <t>印刷</t>
  </si>
  <si>
    <t>パルプ・紙</t>
  </si>
  <si>
    <t>家具</t>
  </si>
  <si>
    <t>木材</t>
  </si>
  <si>
    <t>繊維</t>
  </si>
  <si>
    <t>飲料・たばこ</t>
  </si>
  <si>
    <t>食料品</t>
  </si>
  <si>
    <t>総　数</t>
  </si>
  <si>
    <t>産業中分類</t>
  </si>
  <si>
    <t>事業所数</t>
  </si>
  <si>
    <t>従業者数</t>
  </si>
  <si>
    <t xml:space="preserve"> (単位：人)</t>
  </si>
  <si>
    <t>５－２　産業中分類別事業所数，従業者数及び製造品出荷額等（つづき）</t>
  </si>
  <si>
    <t>製造品出荷額等</t>
  </si>
  <si>
    <t xml:space="preserve"> (単位：万円)</t>
  </si>
  <si>
    <t xml:space="preserve">        経済センサス-活動調査〔製造業〕（H23：Ｈ24.2.1現在）</t>
  </si>
  <si>
    <t xml:space="preserve">X </t>
  </si>
  <si>
    <t xml:space="preserve">X </t>
  </si>
  <si>
    <t xml:space="preserve">— </t>
  </si>
  <si>
    <t>（注）平成22年 3月29日、栃木市・大平町・藤岡町・都賀町が合併。</t>
  </si>
  <si>
    <t xml:space="preserve">      平成23年10月 1日、栃木市・西方町が合併。</t>
  </si>
  <si>
    <t xml:space="preserve">      平成26年 4月 5日、栃木市・岩舟町が合併。</t>
  </si>
  <si>
    <t xml:space="preserve">        経済センサス-活動調査〔製造業〕（H23・H27）</t>
  </si>
  <si>
    <t xml:space="preserve">X </t>
  </si>
  <si>
    <t>平成22年</t>
  </si>
  <si>
    <t>平成23年</t>
  </si>
  <si>
    <t>平成24年</t>
  </si>
  <si>
    <t>平成25年</t>
  </si>
  <si>
    <t>平成26年</t>
  </si>
  <si>
    <t>平成27年</t>
  </si>
  <si>
    <t xml:space="preserve"> (単位：事業所)</t>
  </si>
  <si>
    <t>資料：工業統計調査(H22・H24・H25・Ｈ26　12.31現在)</t>
  </si>
  <si>
    <t>資料：工業統計調査(H22・H24・H25・Ｈ26)</t>
  </si>
  <si>
    <t>　　　　　　　　 　　　　　　　　　　　　　　　　 （Ｈ27：H28.6.1現在）</t>
  </si>
  <si>
    <t>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</si>
</sst>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/>
      <top/>
      <bottom style="hair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176" fontId="7" fillId="0" borderId="0" xfId="61" applyNumberFormat="1" applyFont="1" applyFill="1" applyAlignment="1">
      <alignment horizontal="left"/>
      <protection/>
    </xf>
    <xf numFmtId="176" fontId="6" fillId="0" borderId="0" xfId="61" applyNumberFormat="1" applyFont="1" applyFill="1">
      <alignment/>
      <protection/>
    </xf>
    <xf numFmtId="176" fontId="3" fillId="0" borderId="0" xfId="61" applyNumberFormat="1" applyFont="1" applyFill="1" applyAlignment="1">
      <alignment horizontal="left"/>
      <protection/>
    </xf>
    <xf numFmtId="176" fontId="3" fillId="0" borderId="0" xfId="61" applyNumberFormat="1" applyFont="1" applyFill="1">
      <alignment/>
      <protection/>
    </xf>
    <xf numFmtId="176" fontId="3" fillId="0" borderId="0" xfId="61" applyNumberFormat="1" applyFont="1" applyFill="1" applyAlignment="1">
      <alignment horizontal="right" vertical="center"/>
      <protection/>
    </xf>
    <xf numFmtId="176" fontId="3" fillId="0" borderId="10" xfId="61" applyNumberFormat="1" applyFont="1" applyFill="1" applyBorder="1" applyAlignment="1">
      <alignment horizontal="center" vertical="center"/>
      <protection/>
    </xf>
    <xf numFmtId="176" fontId="3" fillId="0" borderId="11" xfId="61" applyNumberFormat="1" applyFont="1" applyFill="1" applyBorder="1" applyAlignment="1">
      <alignment horizontal="center" vertical="center"/>
      <protection/>
    </xf>
    <xf numFmtId="176" fontId="3" fillId="0" borderId="12" xfId="61" applyNumberFormat="1" applyFont="1" applyFill="1" applyBorder="1" applyAlignment="1">
      <alignment horizontal="center" vertical="center"/>
      <protection/>
    </xf>
    <xf numFmtId="176" fontId="3" fillId="0" borderId="0" xfId="61" applyNumberFormat="1" applyFont="1" applyFill="1" applyAlignment="1">
      <alignment horizontal="center" vertical="center"/>
      <protection/>
    </xf>
    <xf numFmtId="176" fontId="3" fillId="0" borderId="13" xfId="61" applyNumberFormat="1" applyFont="1" applyFill="1" applyBorder="1" applyAlignment="1">
      <alignment horizontal="center" vertical="center"/>
      <protection/>
    </xf>
    <xf numFmtId="176" fontId="3" fillId="0" borderId="0" xfId="61" applyNumberFormat="1" applyFont="1" applyFill="1" applyAlignment="1">
      <alignment vertical="center"/>
      <protection/>
    </xf>
    <xf numFmtId="176" fontId="3" fillId="0" borderId="14" xfId="61" applyNumberFormat="1" applyFont="1" applyFill="1" applyBorder="1" applyAlignment="1">
      <alignment horizontal="left" vertical="center" wrapText="1"/>
      <protection/>
    </xf>
    <xf numFmtId="176" fontId="3" fillId="0" borderId="0" xfId="61" applyNumberFormat="1" applyFont="1" applyFill="1" applyBorder="1" applyAlignment="1">
      <alignment horizontal="right" vertical="center"/>
      <protection/>
    </xf>
    <xf numFmtId="176" fontId="3" fillId="0" borderId="0" xfId="50" applyNumberFormat="1" applyFont="1" applyFill="1" applyBorder="1" applyAlignment="1">
      <alignment horizontal="right" vertical="center"/>
    </xf>
    <xf numFmtId="176" fontId="3" fillId="0" borderId="15" xfId="61" applyNumberFormat="1" applyFont="1" applyFill="1" applyBorder="1" applyAlignment="1">
      <alignment horizontal="left" vertical="center" wrapText="1"/>
      <protection/>
    </xf>
    <xf numFmtId="176" fontId="3" fillId="0" borderId="16" xfId="61" applyNumberFormat="1" applyFont="1" applyFill="1" applyBorder="1" applyAlignment="1">
      <alignment horizontal="right" vertical="center"/>
      <protection/>
    </xf>
    <xf numFmtId="176" fontId="3" fillId="0" borderId="16" xfId="50" applyNumberFormat="1" applyFont="1" applyFill="1" applyBorder="1" applyAlignment="1">
      <alignment horizontal="right" vertical="center"/>
    </xf>
    <xf numFmtId="176" fontId="3" fillId="0" borderId="0" xfId="61" applyNumberFormat="1" applyFont="1" applyFill="1" applyBorder="1" applyAlignment="1">
      <alignment horizontal="left" vertical="center" wrapText="1"/>
      <protection/>
    </xf>
    <xf numFmtId="176" fontId="3" fillId="0" borderId="0" xfId="61" applyNumberFormat="1" applyFont="1" applyFill="1" applyBorder="1" applyAlignment="1">
      <alignment vertical="center"/>
      <protection/>
    </xf>
    <xf numFmtId="176" fontId="3" fillId="0" borderId="16" xfId="61" applyNumberFormat="1" applyFont="1" applyFill="1" applyBorder="1" applyAlignment="1">
      <alignment horizontal="left" vertical="center" wrapText="1"/>
      <protection/>
    </xf>
    <xf numFmtId="176" fontId="3" fillId="0" borderId="0" xfId="61" applyNumberFormat="1" applyFont="1" applyFill="1" applyAlignment="1">
      <alignment/>
      <protection/>
    </xf>
    <xf numFmtId="176" fontId="3" fillId="0" borderId="0" xfId="61" applyNumberFormat="1" applyFont="1" applyFill="1" applyAlignment="1">
      <alignment horizontal="right"/>
      <protection/>
    </xf>
    <xf numFmtId="176" fontId="3" fillId="0" borderId="0" xfId="61" applyNumberFormat="1" applyFont="1" applyFill="1" applyAlignment="1">
      <alignment horizontal="center"/>
      <protection/>
    </xf>
    <xf numFmtId="176" fontId="40" fillId="0" borderId="0" xfId="61" applyNumberFormat="1" applyFont="1" applyFill="1" applyAlignment="1">
      <alignment vertical="center"/>
      <protection/>
    </xf>
    <xf numFmtId="176" fontId="5" fillId="0" borderId="0" xfId="61" applyNumberFormat="1" applyFont="1" applyFill="1" applyAlignment="1">
      <alignment horizontal="right" vertical="center"/>
      <protection/>
    </xf>
    <xf numFmtId="176" fontId="5" fillId="0" borderId="0" xfId="61" applyNumberFormat="1" applyFont="1" applyFill="1" applyAlignment="1">
      <alignment vertical="center"/>
      <protection/>
    </xf>
    <xf numFmtId="0" fontId="3" fillId="0" borderId="0" xfId="62" applyFont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showGridLines="0" tabSelected="1" zoomScalePageLayoutView="0" workbookViewId="0" topLeftCell="A10">
      <selection activeCell="I15" sqref="I15"/>
    </sheetView>
  </sheetViews>
  <sheetFormatPr defaultColWidth="9.140625" defaultRowHeight="15"/>
  <cols>
    <col min="1" max="1" width="12.140625" style="23" customWidth="1"/>
    <col min="2" max="7" width="12.00390625" style="4" customWidth="1"/>
    <col min="8" max="16384" width="9.00390625" style="4" customWidth="1"/>
  </cols>
  <sheetData>
    <row r="1" s="2" customFormat="1" ht="17.25" customHeight="1">
      <c r="A1" s="1" t="s">
        <v>0</v>
      </c>
    </row>
    <row r="2" s="2" customFormat="1" ht="7.5" customHeight="1">
      <c r="A2" s="1"/>
    </row>
    <row r="3" spans="1:7" ht="20.25" customHeight="1">
      <c r="A3" s="3" t="s">
        <v>28</v>
      </c>
      <c r="C3" s="5"/>
      <c r="G3" s="22" t="s">
        <v>49</v>
      </c>
    </row>
    <row r="4" spans="1:7" s="9" customFormat="1" ht="20.25" customHeight="1">
      <c r="A4" s="6" t="s">
        <v>27</v>
      </c>
      <c r="B4" s="7" t="s">
        <v>43</v>
      </c>
      <c r="C4" s="7" t="s">
        <v>44</v>
      </c>
      <c r="D4" s="7" t="s">
        <v>45</v>
      </c>
      <c r="E4" s="7" t="s">
        <v>46</v>
      </c>
      <c r="F4" s="7" t="s">
        <v>47</v>
      </c>
      <c r="G4" s="8" t="s">
        <v>48</v>
      </c>
    </row>
    <row r="5" spans="1:7" s="11" customFormat="1" ht="20.25" customHeight="1">
      <c r="A5" s="10" t="s">
        <v>26</v>
      </c>
      <c r="B5" s="5">
        <f aca="true" t="shared" si="0" ref="B5:G5">SUM(B6:B29)</f>
        <v>363</v>
      </c>
      <c r="C5" s="5">
        <f t="shared" si="0"/>
        <v>432</v>
      </c>
      <c r="D5" s="5">
        <f t="shared" si="0"/>
        <v>383</v>
      </c>
      <c r="E5" s="5">
        <f t="shared" si="0"/>
        <v>375</v>
      </c>
      <c r="F5" s="5">
        <f t="shared" si="0"/>
        <v>426</v>
      </c>
      <c r="G5" s="5">
        <f t="shared" si="0"/>
        <v>463</v>
      </c>
    </row>
    <row r="6" spans="1:7" s="11" customFormat="1" ht="20.25" customHeight="1">
      <c r="A6" s="12" t="s">
        <v>25</v>
      </c>
      <c r="B6" s="14">
        <v>35</v>
      </c>
      <c r="C6" s="13">
        <v>38</v>
      </c>
      <c r="D6" s="5">
        <v>34</v>
      </c>
      <c r="E6" s="5">
        <v>35</v>
      </c>
      <c r="F6" s="5">
        <v>37</v>
      </c>
      <c r="G6" s="5">
        <v>39</v>
      </c>
    </row>
    <row r="7" spans="1:7" s="11" customFormat="1" ht="20.25" customHeight="1">
      <c r="A7" s="12" t="s">
        <v>24</v>
      </c>
      <c r="B7" s="14">
        <v>4</v>
      </c>
      <c r="C7" s="13">
        <v>4</v>
      </c>
      <c r="D7" s="5">
        <v>5</v>
      </c>
      <c r="E7" s="5">
        <v>4</v>
      </c>
      <c r="F7" s="5">
        <v>6</v>
      </c>
      <c r="G7" s="5">
        <v>7</v>
      </c>
    </row>
    <row r="8" spans="1:7" s="11" customFormat="1" ht="20.25" customHeight="1">
      <c r="A8" s="12" t="s">
        <v>23</v>
      </c>
      <c r="B8" s="14">
        <v>14</v>
      </c>
      <c r="C8" s="14">
        <v>13</v>
      </c>
      <c r="D8" s="5">
        <v>12</v>
      </c>
      <c r="E8" s="5">
        <v>13</v>
      </c>
      <c r="F8" s="5">
        <v>15</v>
      </c>
      <c r="G8" s="5">
        <v>16</v>
      </c>
    </row>
    <row r="9" spans="1:7" s="11" customFormat="1" ht="20.25" customHeight="1">
      <c r="A9" s="12" t="s">
        <v>22</v>
      </c>
      <c r="B9" s="14">
        <v>11</v>
      </c>
      <c r="C9" s="13">
        <v>14</v>
      </c>
      <c r="D9" s="5">
        <v>13</v>
      </c>
      <c r="E9" s="5">
        <v>12</v>
      </c>
      <c r="F9" s="5">
        <v>15</v>
      </c>
      <c r="G9" s="5">
        <v>15</v>
      </c>
    </row>
    <row r="10" spans="1:7" s="11" customFormat="1" ht="20.25" customHeight="1">
      <c r="A10" s="12" t="s">
        <v>21</v>
      </c>
      <c r="B10" s="14">
        <v>7</v>
      </c>
      <c r="C10" s="14">
        <v>7</v>
      </c>
      <c r="D10" s="5">
        <v>6</v>
      </c>
      <c r="E10" s="5">
        <v>7</v>
      </c>
      <c r="F10" s="5">
        <v>7</v>
      </c>
      <c r="G10" s="5">
        <v>9</v>
      </c>
    </row>
    <row r="11" spans="1:7" s="11" customFormat="1" ht="20.25" customHeight="1">
      <c r="A11" s="12" t="s">
        <v>20</v>
      </c>
      <c r="B11" s="14">
        <v>7</v>
      </c>
      <c r="C11" s="14">
        <v>8</v>
      </c>
      <c r="D11" s="5">
        <v>8</v>
      </c>
      <c r="E11" s="5">
        <v>8</v>
      </c>
      <c r="F11" s="5">
        <v>9</v>
      </c>
      <c r="G11" s="5">
        <v>7</v>
      </c>
    </row>
    <row r="12" spans="1:7" s="11" customFormat="1" ht="20.25" customHeight="1">
      <c r="A12" s="12" t="s">
        <v>19</v>
      </c>
      <c r="B12" s="14">
        <v>12</v>
      </c>
      <c r="C12" s="13">
        <v>17</v>
      </c>
      <c r="D12" s="5">
        <v>13</v>
      </c>
      <c r="E12" s="5">
        <v>13</v>
      </c>
      <c r="F12" s="5">
        <v>12</v>
      </c>
      <c r="G12" s="5">
        <v>15</v>
      </c>
    </row>
    <row r="13" spans="1:7" s="11" customFormat="1" ht="20.25" customHeight="1">
      <c r="A13" s="12" t="s">
        <v>18</v>
      </c>
      <c r="B13" s="14">
        <v>2</v>
      </c>
      <c r="C13" s="13">
        <v>5</v>
      </c>
      <c r="D13" s="5">
        <v>5</v>
      </c>
      <c r="E13" s="5">
        <v>4</v>
      </c>
      <c r="F13" s="5">
        <v>4</v>
      </c>
      <c r="G13" s="5">
        <v>4</v>
      </c>
    </row>
    <row r="14" spans="1:7" s="11" customFormat="1" ht="20.25" customHeight="1">
      <c r="A14" s="12" t="s">
        <v>17</v>
      </c>
      <c r="B14" s="5" t="s">
        <v>53</v>
      </c>
      <c r="C14" s="5" t="s">
        <v>53</v>
      </c>
      <c r="D14" s="5" t="s">
        <v>53</v>
      </c>
      <c r="E14" s="5" t="s">
        <v>53</v>
      </c>
      <c r="F14" s="5" t="s">
        <v>53</v>
      </c>
      <c r="G14" s="5" t="s">
        <v>53</v>
      </c>
    </row>
    <row r="15" spans="1:7" s="11" customFormat="1" ht="20.25" customHeight="1">
      <c r="A15" s="12" t="s">
        <v>16</v>
      </c>
      <c r="B15" s="14">
        <v>43</v>
      </c>
      <c r="C15" s="13">
        <v>50</v>
      </c>
      <c r="D15" s="5">
        <v>47</v>
      </c>
      <c r="E15" s="5">
        <v>46</v>
      </c>
      <c r="F15" s="5">
        <v>49</v>
      </c>
      <c r="G15" s="5">
        <v>48</v>
      </c>
    </row>
    <row r="16" spans="1:7" s="11" customFormat="1" ht="20.25" customHeight="1">
      <c r="A16" s="12" t="s">
        <v>15</v>
      </c>
      <c r="B16" s="14">
        <v>4</v>
      </c>
      <c r="C16" s="13">
        <v>6</v>
      </c>
      <c r="D16" s="5">
        <v>5</v>
      </c>
      <c r="E16" s="5">
        <v>5</v>
      </c>
      <c r="F16" s="5">
        <v>7</v>
      </c>
      <c r="G16" s="5">
        <v>6</v>
      </c>
    </row>
    <row r="17" spans="1:7" s="11" customFormat="1" ht="20.25" customHeight="1">
      <c r="A17" s="12" t="s">
        <v>14</v>
      </c>
      <c r="B17" s="14">
        <v>2</v>
      </c>
      <c r="C17" s="14">
        <v>3</v>
      </c>
      <c r="D17" s="5">
        <v>2</v>
      </c>
      <c r="E17" s="5">
        <v>2</v>
      </c>
      <c r="F17" s="5">
        <v>4</v>
      </c>
      <c r="G17" s="5">
        <v>8</v>
      </c>
    </row>
    <row r="18" spans="1:7" s="11" customFormat="1" ht="20.25" customHeight="1">
      <c r="A18" s="12" t="s">
        <v>13</v>
      </c>
      <c r="B18" s="14">
        <v>23</v>
      </c>
      <c r="C18" s="13">
        <v>28</v>
      </c>
      <c r="D18" s="5">
        <v>25</v>
      </c>
      <c r="E18" s="5">
        <v>23</v>
      </c>
      <c r="F18" s="5">
        <v>27</v>
      </c>
      <c r="G18" s="5">
        <v>29</v>
      </c>
    </row>
    <row r="19" spans="1:7" s="11" customFormat="1" ht="20.25" customHeight="1">
      <c r="A19" s="12" t="s">
        <v>12</v>
      </c>
      <c r="B19" s="14">
        <v>3</v>
      </c>
      <c r="C19" s="13">
        <v>2</v>
      </c>
      <c r="D19" s="5" t="s">
        <v>37</v>
      </c>
      <c r="E19" s="5">
        <v>1</v>
      </c>
      <c r="F19" s="5">
        <v>2</v>
      </c>
      <c r="G19" s="5">
        <v>1</v>
      </c>
    </row>
    <row r="20" spans="1:7" s="11" customFormat="1" ht="20.25" customHeight="1">
      <c r="A20" s="12" t="s">
        <v>11</v>
      </c>
      <c r="B20" s="14">
        <v>6</v>
      </c>
      <c r="C20" s="14">
        <v>8</v>
      </c>
      <c r="D20" s="5">
        <v>7</v>
      </c>
      <c r="E20" s="5">
        <v>5</v>
      </c>
      <c r="F20" s="5">
        <v>4</v>
      </c>
      <c r="G20" s="5">
        <v>5</v>
      </c>
    </row>
    <row r="21" spans="1:7" s="11" customFormat="1" ht="20.25" customHeight="1">
      <c r="A21" s="12" t="s">
        <v>10</v>
      </c>
      <c r="B21" s="14">
        <v>50</v>
      </c>
      <c r="C21" s="13">
        <v>51</v>
      </c>
      <c r="D21" s="5">
        <v>44</v>
      </c>
      <c r="E21" s="5">
        <v>43</v>
      </c>
      <c r="F21" s="5">
        <v>53</v>
      </c>
      <c r="G21" s="5">
        <v>62</v>
      </c>
    </row>
    <row r="22" spans="1:7" s="11" customFormat="1" ht="20.25" customHeight="1">
      <c r="A22" s="12" t="s">
        <v>9</v>
      </c>
      <c r="B22" s="14">
        <v>9</v>
      </c>
      <c r="C22" s="13">
        <v>11</v>
      </c>
      <c r="D22" s="5">
        <v>11</v>
      </c>
      <c r="E22" s="5">
        <v>10</v>
      </c>
      <c r="F22" s="5">
        <v>11</v>
      </c>
      <c r="G22" s="5">
        <v>12</v>
      </c>
    </row>
    <row r="23" spans="1:7" s="11" customFormat="1" ht="20.25" customHeight="1">
      <c r="A23" s="12" t="s">
        <v>8</v>
      </c>
      <c r="B23" s="14">
        <v>52</v>
      </c>
      <c r="C23" s="13">
        <v>60</v>
      </c>
      <c r="D23" s="5">
        <v>54</v>
      </c>
      <c r="E23" s="5">
        <v>55</v>
      </c>
      <c r="F23" s="5">
        <v>63</v>
      </c>
      <c r="G23" s="5">
        <v>75</v>
      </c>
    </row>
    <row r="24" spans="1:7" s="11" customFormat="1" ht="20.25" customHeight="1">
      <c r="A24" s="12" t="s">
        <v>7</v>
      </c>
      <c r="B24" s="14">
        <v>6</v>
      </c>
      <c r="C24" s="13">
        <v>12</v>
      </c>
      <c r="D24" s="5">
        <v>9</v>
      </c>
      <c r="E24" s="5">
        <v>5</v>
      </c>
      <c r="F24" s="5">
        <v>7</v>
      </c>
      <c r="G24" s="5">
        <v>12</v>
      </c>
    </row>
    <row r="25" spans="1:7" s="11" customFormat="1" ht="20.25" customHeight="1">
      <c r="A25" s="12" t="s">
        <v>6</v>
      </c>
      <c r="B25" s="14">
        <v>6</v>
      </c>
      <c r="C25" s="13">
        <v>15</v>
      </c>
      <c r="D25" s="5">
        <v>10</v>
      </c>
      <c r="E25" s="5">
        <v>12</v>
      </c>
      <c r="F25" s="5">
        <v>8</v>
      </c>
      <c r="G25" s="5">
        <v>9</v>
      </c>
    </row>
    <row r="26" spans="1:7" s="11" customFormat="1" ht="20.25" customHeight="1">
      <c r="A26" s="12" t="s">
        <v>5</v>
      </c>
      <c r="B26" s="14">
        <v>22</v>
      </c>
      <c r="C26" s="13">
        <v>27</v>
      </c>
      <c r="D26" s="5">
        <v>25</v>
      </c>
      <c r="E26" s="5">
        <v>25</v>
      </c>
      <c r="F26" s="5">
        <v>23</v>
      </c>
      <c r="G26" s="5">
        <v>22</v>
      </c>
    </row>
    <row r="27" spans="1:7" s="11" customFormat="1" ht="20.25" customHeight="1">
      <c r="A27" s="12" t="s">
        <v>4</v>
      </c>
      <c r="B27" s="14">
        <v>3</v>
      </c>
      <c r="C27" s="14">
        <v>1</v>
      </c>
      <c r="D27" s="5">
        <v>1</v>
      </c>
      <c r="E27" s="5">
        <v>1</v>
      </c>
      <c r="F27" s="5">
        <v>3</v>
      </c>
      <c r="G27" s="5">
        <v>1</v>
      </c>
    </row>
    <row r="28" spans="1:7" s="11" customFormat="1" ht="20.25" customHeight="1">
      <c r="A28" s="12" t="s">
        <v>3</v>
      </c>
      <c r="B28" s="14">
        <v>26</v>
      </c>
      <c r="C28" s="13">
        <v>35</v>
      </c>
      <c r="D28" s="13">
        <v>33</v>
      </c>
      <c r="E28" s="5">
        <v>32</v>
      </c>
      <c r="F28" s="5">
        <v>44</v>
      </c>
      <c r="G28" s="5">
        <v>42</v>
      </c>
    </row>
    <row r="29" spans="1:7" s="11" customFormat="1" ht="20.25" customHeight="1">
      <c r="A29" s="15" t="s">
        <v>2</v>
      </c>
      <c r="B29" s="17">
        <v>16</v>
      </c>
      <c r="C29" s="16">
        <v>17</v>
      </c>
      <c r="D29" s="16">
        <v>14</v>
      </c>
      <c r="E29" s="16">
        <v>14</v>
      </c>
      <c r="F29" s="16">
        <v>16</v>
      </c>
      <c r="G29" s="16">
        <v>19</v>
      </c>
    </row>
    <row r="30" spans="1:4" s="11" customFormat="1" ht="20.25" customHeight="1">
      <c r="A30" s="18"/>
      <c r="B30" s="14"/>
      <c r="C30" s="13"/>
      <c r="D30" s="19"/>
    </row>
    <row r="31" spans="1:7" s="11" customFormat="1" ht="20.25" customHeight="1">
      <c r="A31" s="20" t="s">
        <v>29</v>
      </c>
      <c r="B31" s="17"/>
      <c r="C31" s="16"/>
      <c r="D31" s="19"/>
      <c r="G31" s="5" t="s">
        <v>30</v>
      </c>
    </row>
    <row r="32" spans="1:7" s="9" customFormat="1" ht="20.25" customHeight="1">
      <c r="A32" s="6" t="s">
        <v>27</v>
      </c>
      <c r="B32" s="7" t="s">
        <v>43</v>
      </c>
      <c r="C32" s="7" t="s">
        <v>44</v>
      </c>
      <c r="D32" s="7" t="s">
        <v>45</v>
      </c>
      <c r="E32" s="7" t="s">
        <v>46</v>
      </c>
      <c r="F32" s="7" t="s">
        <v>47</v>
      </c>
      <c r="G32" s="8" t="s">
        <v>48</v>
      </c>
    </row>
    <row r="33" spans="1:7" s="11" customFormat="1" ht="20.25" customHeight="1">
      <c r="A33" s="10" t="s">
        <v>26</v>
      </c>
      <c r="B33" s="5">
        <f aca="true" t="shared" si="1" ref="B33:G33">SUM(B34:B57)</f>
        <v>15108</v>
      </c>
      <c r="C33" s="5">
        <f t="shared" si="1"/>
        <v>15206</v>
      </c>
      <c r="D33" s="5">
        <f t="shared" si="1"/>
        <v>14260</v>
      </c>
      <c r="E33" s="5">
        <f t="shared" si="1"/>
        <v>15854</v>
      </c>
      <c r="F33" s="5">
        <f t="shared" si="1"/>
        <v>17039</v>
      </c>
      <c r="G33" s="5">
        <f t="shared" si="1"/>
        <v>18590</v>
      </c>
    </row>
    <row r="34" spans="1:7" s="11" customFormat="1" ht="20.25" customHeight="1">
      <c r="A34" s="12" t="s">
        <v>25</v>
      </c>
      <c r="B34" s="14">
        <v>2145</v>
      </c>
      <c r="C34" s="13">
        <v>2268</v>
      </c>
      <c r="D34" s="5">
        <v>1998</v>
      </c>
      <c r="E34" s="5">
        <v>2917</v>
      </c>
      <c r="F34" s="5">
        <v>2834</v>
      </c>
      <c r="G34" s="5">
        <v>2667</v>
      </c>
    </row>
    <row r="35" spans="1:7" s="11" customFormat="1" ht="20.25" customHeight="1">
      <c r="A35" s="12" t="s">
        <v>24</v>
      </c>
      <c r="B35" s="14">
        <v>148</v>
      </c>
      <c r="C35" s="13">
        <v>166</v>
      </c>
      <c r="D35" s="5">
        <v>153</v>
      </c>
      <c r="E35" s="5">
        <v>143</v>
      </c>
      <c r="F35" s="5">
        <v>162</v>
      </c>
      <c r="G35" s="5">
        <v>184</v>
      </c>
    </row>
    <row r="36" spans="1:7" s="11" customFormat="1" ht="20.25" customHeight="1">
      <c r="A36" s="12" t="s">
        <v>23</v>
      </c>
      <c r="B36" s="14">
        <v>183</v>
      </c>
      <c r="C36" s="14">
        <v>158</v>
      </c>
      <c r="D36" s="5">
        <v>192</v>
      </c>
      <c r="E36" s="5">
        <v>171</v>
      </c>
      <c r="F36" s="5">
        <v>183</v>
      </c>
      <c r="G36" s="5">
        <v>159</v>
      </c>
    </row>
    <row r="37" spans="1:7" s="11" customFormat="1" ht="20.25" customHeight="1">
      <c r="A37" s="12" t="s">
        <v>22</v>
      </c>
      <c r="B37" s="14">
        <v>295</v>
      </c>
      <c r="C37" s="13">
        <v>344</v>
      </c>
      <c r="D37" s="5">
        <v>384</v>
      </c>
      <c r="E37" s="5">
        <v>392</v>
      </c>
      <c r="F37" s="5">
        <v>430</v>
      </c>
      <c r="G37" s="5">
        <v>384</v>
      </c>
    </row>
    <row r="38" spans="1:7" s="11" customFormat="1" ht="20.25" customHeight="1">
      <c r="A38" s="12" t="s">
        <v>21</v>
      </c>
      <c r="B38" s="14">
        <v>56</v>
      </c>
      <c r="C38" s="14">
        <v>42</v>
      </c>
      <c r="D38" s="5">
        <v>38</v>
      </c>
      <c r="E38" s="5">
        <v>46</v>
      </c>
      <c r="F38" s="5">
        <v>44</v>
      </c>
      <c r="G38" s="5">
        <v>59</v>
      </c>
    </row>
    <row r="39" spans="1:7" s="11" customFormat="1" ht="20.25" customHeight="1">
      <c r="A39" s="12" t="s">
        <v>20</v>
      </c>
      <c r="B39" s="14">
        <v>300</v>
      </c>
      <c r="C39" s="14">
        <v>280</v>
      </c>
      <c r="D39" s="5">
        <v>308</v>
      </c>
      <c r="E39" s="5">
        <v>323</v>
      </c>
      <c r="F39" s="5">
        <v>332</v>
      </c>
      <c r="G39" s="5">
        <v>306</v>
      </c>
    </row>
    <row r="40" spans="1:7" s="11" customFormat="1" ht="20.25" customHeight="1">
      <c r="A40" s="12" t="s">
        <v>19</v>
      </c>
      <c r="B40" s="14">
        <v>208</v>
      </c>
      <c r="C40" s="13">
        <v>339</v>
      </c>
      <c r="D40" s="5">
        <v>159</v>
      </c>
      <c r="E40" s="5">
        <v>149</v>
      </c>
      <c r="F40" s="5">
        <v>154</v>
      </c>
      <c r="G40" s="5">
        <v>306</v>
      </c>
    </row>
    <row r="41" spans="1:7" s="11" customFormat="1" ht="20.25" customHeight="1">
      <c r="A41" s="12" t="s">
        <v>18</v>
      </c>
      <c r="B41" s="14">
        <v>63</v>
      </c>
      <c r="C41" s="13">
        <v>127</v>
      </c>
      <c r="D41" s="5">
        <v>126</v>
      </c>
      <c r="E41" s="5">
        <v>112</v>
      </c>
      <c r="F41" s="5">
        <v>107</v>
      </c>
      <c r="G41" s="5">
        <v>210</v>
      </c>
    </row>
    <row r="42" spans="1:7" s="11" customFormat="1" ht="20.25" customHeight="1">
      <c r="A42" s="12" t="s">
        <v>17</v>
      </c>
      <c r="B42" s="5" t="s">
        <v>53</v>
      </c>
      <c r="C42" s="5" t="s">
        <v>53</v>
      </c>
      <c r="D42" s="5" t="s">
        <v>53</v>
      </c>
      <c r="E42" s="5" t="s">
        <v>53</v>
      </c>
      <c r="F42" s="5" t="s">
        <v>53</v>
      </c>
      <c r="G42" s="5" t="s">
        <v>53</v>
      </c>
    </row>
    <row r="43" spans="1:7" s="11" customFormat="1" ht="20.25" customHeight="1">
      <c r="A43" s="12" t="s">
        <v>16</v>
      </c>
      <c r="B43" s="14">
        <v>969</v>
      </c>
      <c r="C43" s="13">
        <v>1097</v>
      </c>
      <c r="D43" s="5">
        <v>863</v>
      </c>
      <c r="E43" s="5">
        <v>823</v>
      </c>
      <c r="F43" s="5">
        <v>959</v>
      </c>
      <c r="G43" s="5">
        <v>1392</v>
      </c>
    </row>
    <row r="44" spans="1:7" s="11" customFormat="1" ht="20.25" customHeight="1">
      <c r="A44" s="12" t="s">
        <v>15</v>
      </c>
      <c r="B44" s="14">
        <v>241</v>
      </c>
      <c r="C44" s="13">
        <v>325</v>
      </c>
      <c r="D44" s="5">
        <v>151</v>
      </c>
      <c r="E44" s="5">
        <v>185</v>
      </c>
      <c r="F44" s="5">
        <v>171</v>
      </c>
      <c r="G44" s="5">
        <v>210</v>
      </c>
    </row>
    <row r="45" spans="1:7" s="11" customFormat="1" ht="20.25" customHeight="1">
      <c r="A45" s="12" t="s">
        <v>14</v>
      </c>
      <c r="B45" s="14">
        <v>75</v>
      </c>
      <c r="C45" s="14">
        <v>86</v>
      </c>
      <c r="D45" s="5">
        <v>83</v>
      </c>
      <c r="E45" s="5">
        <v>80</v>
      </c>
      <c r="F45" s="5">
        <v>122</v>
      </c>
      <c r="G45" s="5">
        <v>142</v>
      </c>
    </row>
    <row r="46" spans="1:7" s="11" customFormat="1" ht="20.25" customHeight="1">
      <c r="A46" s="12" t="s">
        <v>13</v>
      </c>
      <c r="B46" s="14">
        <v>408</v>
      </c>
      <c r="C46" s="13">
        <v>424</v>
      </c>
      <c r="D46" s="5">
        <v>413</v>
      </c>
      <c r="E46" s="5">
        <v>417</v>
      </c>
      <c r="F46" s="5">
        <v>478</v>
      </c>
      <c r="G46" s="5">
        <v>500</v>
      </c>
    </row>
    <row r="47" spans="1:7" s="11" customFormat="1" ht="20.25" customHeight="1">
      <c r="A47" s="12" t="s">
        <v>12</v>
      </c>
      <c r="B47" s="14">
        <v>41</v>
      </c>
      <c r="C47" s="13">
        <v>8</v>
      </c>
      <c r="D47" s="5" t="s">
        <v>53</v>
      </c>
      <c r="E47" s="5">
        <v>10</v>
      </c>
      <c r="F47" s="5">
        <v>19</v>
      </c>
      <c r="G47" s="5">
        <v>8</v>
      </c>
    </row>
    <row r="48" spans="1:7" s="11" customFormat="1" ht="20.25" customHeight="1">
      <c r="A48" s="12" t="s">
        <v>11</v>
      </c>
      <c r="B48" s="14">
        <v>64</v>
      </c>
      <c r="C48" s="14">
        <v>81</v>
      </c>
      <c r="D48" s="5">
        <v>64</v>
      </c>
      <c r="E48" s="5">
        <v>47</v>
      </c>
      <c r="F48" s="5">
        <v>35</v>
      </c>
      <c r="G48" s="5">
        <v>55</v>
      </c>
    </row>
    <row r="49" spans="1:7" s="11" customFormat="1" ht="20.25" customHeight="1">
      <c r="A49" s="12" t="s">
        <v>10</v>
      </c>
      <c r="B49" s="14">
        <v>917</v>
      </c>
      <c r="C49" s="13">
        <v>870</v>
      </c>
      <c r="D49" s="5">
        <v>869</v>
      </c>
      <c r="E49" s="5">
        <v>865</v>
      </c>
      <c r="F49" s="5">
        <v>1234</v>
      </c>
      <c r="G49" s="5">
        <v>1323</v>
      </c>
    </row>
    <row r="50" spans="1:7" s="11" customFormat="1" ht="20.25" customHeight="1">
      <c r="A50" s="12" t="s">
        <v>9</v>
      </c>
      <c r="B50" s="14">
        <v>300</v>
      </c>
      <c r="C50" s="13">
        <v>238</v>
      </c>
      <c r="D50" s="5">
        <v>361</v>
      </c>
      <c r="E50" s="5">
        <v>354</v>
      </c>
      <c r="F50" s="5">
        <v>377</v>
      </c>
      <c r="G50" s="5">
        <v>490</v>
      </c>
    </row>
    <row r="51" spans="1:7" s="11" customFormat="1" ht="20.25" customHeight="1">
      <c r="A51" s="12" t="s">
        <v>8</v>
      </c>
      <c r="B51" s="14">
        <v>1300</v>
      </c>
      <c r="C51" s="13">
        <v>1296</v>
      </c>
      <c r="D51" s="5">
        <v>1123</v>
      </c>
      <c r="E51" s="5">
        <v>1224</v>
      </c>
      <c r="F51" s="5">
        <v>1284</v>
      </c>
      <c r="G51" s="5">
        <v>1328</v>
      </c>
    </row>
    <row r="52" spans="1:7" s="11" customFormat="1" ht="20.25" customHeight="1">
      <c r="A52" s="12" t="s">
        <v>7</v>
      </c>
      <c r="B52" s="14">
        <v>422</v>
      </c>
      <c r="C52" s="13">
        <v>662</v>
      </c>
      <c r="D52" s="5">
        <v>473</v>
      </c>
      <c r="E52" s="5">
        <v>409</v>
      </c>
      <c r="F52" s="5">
        <v>513</v>
      </c>
      <c r="G52" s="5">
        <v>732</v>
      </c>
    </row>
    <row r="53" spans="1:7" s="11" customFormat="1" ht="20.25" customHeight="1">
      <c r="A53" s="12" t="s">
        <v>6</v>
      </c>
      <c r="B53" s="14">
        <v>136</v>
      </c>
      <c r="C53" s="13">
        <v>845</v>
      </c>
      <c r="D53" s="5">
        <v>364</v>
      </c>
      <c r="E53" s="5">
        <v>491</v>
      </c>
      <c r="F53" s="5">
        <v>425</v>
      </c>
      <c r="G53" s="5">
        <v>398</v>
      </c>
    </row>
    <row r="54" spans="1:7" s="11" customFormat="1" ht="20.25" customHeight="1">
      <c r="A54" s="12" t="s">
        <v>5</v>
      </c>
      <c r="B54" s="14">
        <v>3529</v>
      </c>
      <c r="C54" s="13">
        <v>1733</v>
      </c>
      <c r="D54" s="5">
        <v>2874</v>
      </c>
      <c r="E54" s="5">
        <v>3520</v>
      </c>
      <c r="F54" s="5">
        <v>3174</v>
      </c>
      <c r="G54" s="5">
        <v>3341</v>
      </c>
    </row>
    <row r="55" spans="1:7" s="11" customFormat="1" ht="20.25" customHeight="1">
      <c r="A55" s="12" t="s">
        <v>4</v>
      </c>
      <c r="B55" s="14">
        <v>72</v>
      </c>
      <c r="C55" s="14">
        <v>15</v>
      </c>
      <c r="D55" s="5">
        <v>11</v>
      </c>
      <c r="E55" s="5">
        <v>11</v>
      </c>
      <c r="F55" s="5">
        <v>25</v>
      </c>
      <c r="G55" s="5">
        <v>5</v>
      </c>
    </row>
    <row r="56" spans="1:7" s="11" customFormat="1" ht="20.25" customHeight="1">
      <c r="A56" s="12" t="s">
        <v>3</v>
      </c>
      <c r="B56" s="14">
        <v>2677</v>
      </c>
      <c r="C56" s="13">
        <v>3467</v>
      </c>
      <c r="D56" s="13">
        <v>2946</v>
      </c>
      <c r="E56" s="5">
        <v>2857</v>
      </c>
      <c r="F56" s="5">
        <v>3649</v>
      </c>
      <c r="G56" s="5">
        <v>4012</v>
      </c>
    </row>
    <row r="57" spans="1:7" s="11" customFormat="1" ht="20.25" customHeight="1">
      <c r="A57" s="15" t="s">
        <v>2</v>
      </c>
      <c r="B57" s="17">
        <v>559</v>
      </c>
      <c r="C57" s="16">
        <v>335</v>
      </c>
      <c r="D57" s="16">
        <v>307</v>
      </c>
      <c r="E57" s="16">
        <v>308</v>
      </c>
      <c r="F57" s="16">
        <v>328</v>
      </c>
      <c r="G57" s="16">
        <v>379</v>
      </c>
    </row>
    <row r="58" ht="20.25" customHeight="1">
      <c r="A58" s="3" t="s">
        <v>50</v>
      </c>
    </row>
    <row r="59" ht="20.25" customHeight="1">
      <c r="A59" s="21" t="s">
        <v>34</v>
      </c>
    </row>
    <row r="60" ht="20.25" customHeight="1">
      <c r="A60" s="4" t="s">
        <v>52</v>
      </c>
    </row>
    <row r="61" ht="20.25" customHeight="1">
      <c r="A61" s="3" t="s">
        <v>1</v>
      </c>
    </row>
    <row r="62" spans="1:3" s="21" customFormat="1" ht="20.25" customHeight="1">
      <c r="A62" s="27" t="s">
        <v>38</v>
      </c>
      <c r="B62" s="22"/>
      <c r="C62" s="22"/>
    </row>
    <row r="63" ht="20.25" customHeight="1">
      <c r="A63" s="27" t="s">
        <v>39</v>
      </c>
    </row>
    <row r="64" ht="20.25" customHeight="1">
      <c r="A64" s="27" t="s">
        <v>40</v>
      </c>
    </row>
    <row r="65" ht="20.25" customHeight="1"/>
  </sheetData>
  <sheetProtection/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showGridLines="0" zoomScalePageLayoutView="0" workbookViewId="0" topLeftCell="A1">
      <selection activeCell="A1" sqref="A1"/>
    </sheetView>
  </sheetViews>
  <sheetFormatPr defaultColWidth="9.140625" defaultRowHeight="20.25" customHeight="1"/>
  <cols>
    <col min="1" max="1" width="24.7109375" style="26" customWidth="1"/>
    <col min="2" max="3" width="12.28125" style="25" customWidth="1"/>
    <col min="4" max="7" width="12.28125" style="26" customWidth="1"/>
    <col min="8" max="16384" width="9.00390625" style="26" customWidth="1"/>
  </cols>
  <sheetData>
    <row r="1" ht="20.25" customHeight="1">
      <c r="A1" s="24" t="s">
        <v>31</v>
      </c>
    </row>
    <row r="2" ht="20.25" customHeight="1">
      <c r="C2" s="5"/>
    </row>
    <row r="3" spans="1:7" s="11" customFormat="1" ht="20.25" customHeight="1">
      <c r="A3" s="20" t="s">
        <v>32</v>
      </c>
      <c r="B3" s="17"/>
      <c r="C3" s="16"/>
      <c r="D3" s="19"/>
      <c r="G3" s="11" t="s">
        <v>33</v>
      </c>
    </row>
    <row r="4" spans="1:7" s="9" customFormat="1" ht="20.25" customHeight="1">
      <c r="A4" s="6" t="s">
        <v>27</v>
      </c>
      <c r="B4" s="7" t="s">
        <v>43</v>
      </c>
      <c r="C4" s="7" t="s">
        <v>44</v>
      </c>
      <c r="D4" s="7" t="s">
        <v>45</v>
      </c>
      <c r="E4" s="7" t="s">
        <v>46</v>
      </c>
      <c r="F4" s="7" t="s">
        <v>47</v>
      </c>
      <c r="G4" s="8" t="s">
        <v>48</v>
      </c>
    </row>
    <row r="5" spans="1:7" s="11" customFormat="1" ht="20.25" customHeight="1">
      <c r="A5" s="10" t="s">
        <v>26</v>
      </c>
      <c r="B5" s="14">
        <v>73354296</v>
      </c>
      <c r="C5" s="14">
        <v>51120556</v>
      </c>
      <c r="D5" s="5">
        <v>74479304</v>
      </c>
      <c r="E5" s="5">
        <v>81588100</v>
      </c>
      <c r="F5" s="5">
        <v>89815070</v>
      </c>
      <c r="G5" s="5">
        <v>110588400</v>
      </c>
    </row>
    <row r="6" spans="1:7" s="11" customFormat="1" ht="20.25" customHeight="1">
      <c r="A6" s="12" t="s">
        <v>25</v>
      </c>
      <c r="B6" s="14">
        <v>5799095</v>
      </c>
      <c r="C6" s="13">
        <v>4464735</v>
      </c>
      <c r="D6" s="5">
        <v>4289034</v>
      </c>
      <c r="E6" s="5">
        <v>6101838</v>
      </c>
      <c r="F6" s="5">
        <v>7432501</v>
      </c>
      <c r="G6" s="5">
        <v>8649338</v>
      </c>
    </row>
    <row r="7" spans="1:7" s="11" customFormat="1" ht="20.25" customHeight="1">
      <c r="A7" s="12" t="s">
        <v>24</v>
      </c>
      <c r="B7" s="14">
        <v>8267007</v>
      </c>
      <c r="C7" s="13">
        <v>8817302</v>
      </c>
      <c r="D7" s="5">
        <v>7666592</v>
      </c>
      <c r="E7" s="5">
        <v>7230639</v>
      </c>
      <c r="F7" s="5">
        <v>8001741</v>
      </c>
      <c r="G7" s="5">
        <v>17557866</v>
      </c>
    </row>
    <row r="8" spans="1:7" s="11" customFormat="1" ht="20.25" customHeight="1">
      <c r="A8" s="12" t="s">
        <v>23</v>
      </c>
      <c r="B8" s="14">
        <v>149951</v>
      </c>
      <c r="C8" s="14">
        <v>108295</v>
      </c>
      <c r="D8" s="5">
        <v>130769</v>
      </c>
      <c r="E8" s="5">
        <v>127935</v>
      </c>
      <c r="F8" s="5">
        <v>133183</v>
      </c>
      <c r="G8" s="5">
        <v>112007</v>
      </c>
    </row>
    <row r="9" spans="1:7" s="11" customFormat="1" ht="20.25" customHeight="1">
      <c r="A9" s="12" t="s">
        <v>22</v>
      </c>
      <c r="B9" s="14">
        <v>566188</v>
      </c>
      <c r="C9" s="13">
        <v>689043</v>
      </c>
      <c r="D9" s="5">
        <v>917368</v>
      </c>
      <c r="E9" s="5">
        <v>1072954</v>
      </c>
      <c r="F9" s="5">
        <v>1238086</v>
      </c>
      <c r="G9" s="5">
        <v>1460890</v>
      </c>
    </row>
    <row r="10" spans="1:7" s="11" customFormat="1" ht="20.25" customHeight="1">
      <c r="A10" s="12" t="s">
        <v>21</v>
      </c>
      <c r="B10" s="14">
        <v>39363</v>
      </c>
      <c r="C10" s="14">
        <v>40478</v>
      </c>
      <c r="D10" s="5">
        <v>48375</v>
      </c>
      <c r="E10" s="5">
        <v>47190</v>
      </c>
      <c r="F10" s="5">
        <v>46597</v>
      </c>
      <c r="G10" s="5">
        <v>63774</v>
      </c>
    </row>
    <row r="11" spans="1:7" s="11" customFormat="1" ht="20.25" customHeight="1">
      <c r="A11" s="12" t="s">
        <v>20</v>
      </c>
      <c r="B11" s="14">
        <v>1048943</v>
      </c>
      <c r="C11" s="14">
        <v>1196800</v>
      </c>
      <c r="D11" s="5">
        <v>1035081</v>
      </c>
      <c r="E11" s="5">
        <v>1344308</v>
      </c>
      <c r="F11" s="5">
        <v>1315758</v>
      </c>
      <c r="G11" s="5">
        <v>1155569</v>
      </c>
    </row>
    <row r="12" spans="1:7" s="11" customFormat="1" ht="20.25" customHeight="1">
      <c r="A12" s="12" t="s">
        <v>19</v>
      </c>
      <c r="B12" s="14">
        <v>345973</v>
      </c>
      <c r="C12" s="13">
        <v>583038</v>
      </c>
      <c r="D12" s="5">
        <v>300347</v>
      </c>
      <c r="E12" s="5">
        <v>290510</v>
      </c>
      <c r="F12" s="5">
        <v>280802</v>
      </c>
      <c r="G12" s="5">
        <v>579059</v>
      </c>
    </row>
    <row r="13" spans="1:7" s="11" customFormat="1" ht="20.25" customHeight="1">
      <c r="A13" s="12" t="s">
        <v>18</v>
      </c>
      <c r="B13" s="14" t="s">
        <v>42</v>
      </c>
      <c r="C13" s="13">
        <v>760935</v>
      </c>
      <c r="D13" s="5">
        <v>630899</v>
      </c>
      <c r="E13" s="5">
        <v>622242</v>
      </c>
      <c r="F13" s="5">
        <v>711282</v>
      </c>
      <c r="G13" s="5" t="s">
        <v>35</v>
      </c>
    </row>
    <row r="14" spans="1:7" s="11" customFormat="1" ht="20.25" customHeight="1">
      <c r="A14" s="12" t="s">
        <v>17</v>
      </c>
      <c r="B14" s="5" t="s">
        <v>53</v>
      </c>
      <c r="C14" s="5" t="s">
        <v>53</v>
      </c>
      <c r="D14" s="5" t="s">
        <v>53</v>
      </c>
      <c r="E14" s="5" t="s">
        <v>53</v>
      </c>
      <c r="F14" s="5" t="s">
        <v>53</v>
      </c>
      <c r="G14" s="5" t="s">
        <v>53</v>
      </c>
    </row>
    <row r="15" spans="1:7" s="11" customFormat="1" ht="20.25" customHeight="1">
      <c r="A15" s="12" t="s">
        <v>16</v>
      </c>
      <c r="B15" s="14">
        <v>2008154</v>
      </c>
      <c r="C15" s="13">
        <v>3372586</v>
      </c>
      <c r="D15" s="5">
        <v>1358893</v>
      </c>
      <c r="E15" s="5">
        <v>1759686</v>
      </c>
      <c r="F15" s="5">
        <v>1717803</v>
      </c>
      <c r="G15" s="5">
        <v>3625749</v>
      </c>
    </row>
    <row r="16" spans="1:7" s="11" customFormat="1" ht="20.25" customHeight="1">
      <c r="A16" s="12" t="s">
        <v>15</v>
      </c>
      <c r="B16" s="14">
        <v>227113</v>
      </c>
      <c r="C16" s="13">
        <v>617694</v>
      </c>
      <c r="D16" s="5">
        <v>148651</v>
      </c>
      <c r="E16" s="5">
        <v>150115</v>
      </c>
      <c r="F16" s="5">
        <v>182558</v>
      </c>
      <c r="G16" s="5">
        <v>183411</v>
      </c>
    </row>
    <row r="17" spans="1:7" s="11" customFormat="1" ht="20.25" customHeight="1">
      <c r="A17" s="12" t="s">
        <v>14</v>
      </c>
      <c r="B17" s="14" t="s">
        <v>42</v>
      </c>
      <c r="C17" s="14">
        <v>112842</v>
      </c>
      <c r="D17" s="5" t="s">
        <v>36</v>
      </c>
      <c r="E17" s="5" t="s">
        <v>36</v>
      </c>
      <c r="F17" s="5">
        <v>150458</v>
      </c>
      <c r="G17" s="5">
        <v>186882</v>
      </c>
    </row>
    <row r="18" spans="1:7" s="11" customFormat="1" ht="20.25" customHeight="1">
      <c r="A18" s="12" t="s">
        <v>13</v>
      </c>
      <c r="B18" s="14">
        <v>1123990</v>
      </c>
      <c r="C18" s="13">
        <v>1518477</v>
      </c>
      <c r="D18" s="5">
        <v>1543610</v>
      </c>
      <c r="E18" s="5">
        <v>1449615</v>
      </c>
      <c r="F18" s="5">
        <v>1812316</v>
      </c>
      <c r="G18" s="5">
        <v>1989404</v>
      </c>
    </row>
    <row r="19" spans="1:7" s="11" customFormat="1" ht="20.25" customHeight="1">
      <c r="A19" s="12" t="s">
        <v>12</v>
      </c>
      <c r="B19" s="14">
        <v>25200</v>
      </c>
      <c r="C19" s="5" t="s">
        <v>36</v>
      </c>
      <c r="D19" s="5" t="s">
        <v>53</v>
      </c>
      <c r="E19" s="5" t="s">
        <v>36</v>
      </c>
      <c r="F19" s="5" t="s">
        <v>36</v>
      </c>
      <c r="G19" s="5" t="s">
        <v>35</v>
      </c>
    </row>
    <row r="20" spans="1:7" s="11" customFormat="1" ht="20.25" customHeight="1">
      <c r="A20" s="12" t="s">
        <v>11</v>
      </c>
      <c r="B20" s="14">
        <v>52858</v>
      </c>
      <c r="C20" s="14">
        <v>64528</v>
      </c>
      <c r="D20" s="5">
        <v>47391</v>
      </c>
      <c r="E20" s="5">
        <v>33027</v>
      </c>
      <c r="F20" s="5">
        <v>27079</v>
      </c>
      <c r="G20" s="5">
        <v>60501</v>
      </c>
    </row>
    <row r="21" spans="1:7" s="11" customFormat="1" ht="20.25" customHeight="1">
      <c r="A21" s="12" t="s">
        <v>10</v>
      </c>
      <c r="B21" s="14">
        <v>1370823</v>
      </c>
      <c r="C21" s="13">
        <v>1450841</v>
      </c>
      <c r="D21" s="5">
        <v>1633781</v>
      </c>
      <c r="E21" s="5">
        <v>2330543</v>
      </c>
      <c r="F21" s="5">
        <v>3269068</v>
      </c>
      <c r="G21" s="5">
        <v>3747678</v>
      </c>
    </row>
    <row r="22" spans="1:7" s="11" customFormat="1" ht="20.25" customHeight="1">
      <c r="A22" s="12" t="s">
        <v>9</v>
      </c>
      <c r="B22" s="14">
        <v>576344</v>
      </c>
      <c r="C22" s="13">
        <v>527712</v>
      </c>
      <c r="D22" s="5">
        <v>651880</v>
      </c>
      <c r="E22" s="5">
        <v>686545</v>
      </c>
      <c r="F22" s="5">
        <v>840430</v>
      </c>
      <c r="G22" s="5">
        <v>985070</v>
      </c>
    </row>
    <row r="23" spans="1:7" s="11" customFormat="1" ht="20.25" customHeight="1">
      <c r="A23" s="12" t="s">
        <v>8</v>
      </c>
      <c r="B23" s="14">
        <v>2390239</v>
      </c>
      <c r="C23" s="13">
        <v>2406235</v>
      </c>
      <c r="D23" s="5">
        <v>2123260</v>
      </c>
      <c r="E23" s="5">
        <v>1978952</v>
      </c>
      <c r="F23" s="5">
        <v>2525026</v>
      </c>
      <c r="G23" s="5">
        <v>2587410</v>
      </c>
    </row>
    <row r="24" spans="1:7" s="11" customFormat="1" ht="20.25" customHeight="1">
      <c r="A24" s="12" t="s">
        <v>7</v>
      </c>
      <c r="B24" s="14">
        <v>490610</v>
      </c>
      <c r="C24" s="13">
        <v>895364</v>
      </c>
      <c r="D24" s="5">
        <v>583152</v>
      </c>
      <c r="E24" s="5">
        <v>577318</v>
      </c>
      <c r="F24" s="5">
        <v>707628</v>
      </c>
      <c r="G24" s="5">
        <v>951857</v>
      </c>
    </row>
    <row r="25" spans="1:7" s="11" customFormat="1" ht="20.25" customHeight="1">
      <c r="A25" s="12" t="s">
        <v>6</v>
      </c>
      <c r="B25" s="14">
        <v>286504</v>
      </c>
      <c r="C25" s="13">
        <v>1919250</v>
      </c>
      <c r="D25" s="5">
        <v>923973</v>
      </c>
      <c r="E25" s="5">
        <v>1151951</v>
      </c>
      <c r="F25" s="5">
        <v>1162400</v>
      </c>
      <c r="G25" s="5">
        <v>1045638</v>
      </c>
    </row>
    <row r="26" spans="1:7" s="11" customFormat="1" ht="20.25" customHeight="1">
      <c r="A26" s="12" t="s">
        <v>5</v>
      </c>
      <c r="B26" s="14">
        <v>29072926</v>
      </c>
      <c r="C26" s="13">
        <v>3257158</v>
      </c>
      <c r="D26" s="5">
        <v>29279143</v>
      </c>
      <c r="E26" s="5">
        <v>35008594</v>
      </c>
      <c r="F26" s="5">
        <v>35062480</v>
      </c>
      <c r="G26" s="5">
        <v>39932969</v>
      </c>
    </row>
    <row r="27" spans="1:7" s="11" customFormat="1" ht="20.25" customHeight="1">
      <c r="A27" s="12" t="s">
        <v>4</v>
      </c>
      <c r="B27" s="14">
        <v>59775</v>
      </c>
      <c r="C27" s="5" t="s">
        <v>36</v>
      </c>
      <c r="D27" s="5" t="s">
        <v>36</v>
      </c>
      <c r="E27" s="5" t="s">
        <v>36</v>
      </c>
      <c r="F27" s="5" t="s">
        <v>36</v>
      </c>
      <c r="G27" s="5" t="s">
        <v>35</v>
      </c>
    </row>
    <row r="28" spans="1:7" s="11" customFormat="1" ht="20.25" customHeight="1">
      <c r="A28" s="12" t="s">
        <v>3</v>
      </c>
      <c r="B28" s="14">
        <v>15874856</v>
      </c>
      <c r="C28" s="13">
        <v>17289576</v>
      </c>
      <c r="D28" s="13">
        <v>20008936</v>
      </c>
      <c r="E28" s="5">
        <v>18508973</v>
      </c>
      <c r="F28" s="5">
        <v>22174437</v>
      </c>
      <c r="G28" s="5">
        <v>23640830</v>
      </c>
    </row>
    <row r="29" spans="1:7" s="11" customFormat="1" ht="20.25" customHeight="1">
      <c r="A29" s="15" t="s">
        <v>2</v>
      </c>
      <c r="B29" s="17">
        <v>3128004</v>
      </c>
      <c r="C29" s="16">
        <v>1012899</v>
      </c>
      <c r="D29" s="16">
        <v>1026419</v>
      </c>
      <c r="E29" s="16">
        <v>956856</v>
      </c>
      <c r="F29" s="16">
        <v>968885</v>
      </c>
      <c r="G29" s="16">
        <v>1114059</v>
      </c>
    </row>
    <row r="30" s="4" customFormat="1" ht="20.25" customHeight="1">
      <c r="A30" s="3" t="s">
        <v>51</v>
      </c>
    </row>
    <row r="31" s="4" customFormat="1" ht="20.25" customHeight="1">
      <c r="A31" s="21" t="s">
        <v>41</v>
      </c>
    </row>
    <row r="32" s="4" customFormat="1" ht="20.25" customHeight="1"/>
    <row r="33" s="4" customFormat="1" ht="20.25" customHeight="1">
      <c r="A33" s="3" t="s">
        <v>1</v>
      </c>
    </row>
    <row r="34" spans="1:3" s="21" customFormat="1" ht="20.25" customHeight="1">
      <c r="A34" s="27" t="s">
        <v>38</v>
      </c>
      <c r="B34" s="22"/>
      <c r="C34" s="22"/>
    </row>
    <row r="35" s="4" customFormat="1" ht="20.25" customHeight="1">
      <c r="A35" s="27" t="s">
        <v>39</v>
      </c>
    </row>
    <row r="36" s="4" customFormat="1" ht="20.25" customHeight="1">
      <c r="A36" s="27" t="s">
        <v>40</v>
      </c>
    </row>
  </sheetData>
  <sheetProtection/>
  <printOptions/>
  <pageMargins left="0.7874015748031497" right="0.5118110236220472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2509B159u</dc:creator>
  <cp:keywords/>
  <dc:description/>
  <cp:lastModifiedBy>clwork</cp:lastModifiedBy>
  <cp:lastPrinted>2018-04-18T06:06:57Z</cp:lastPrinted>
  <dcterms:created xsi:type="dcterms:W3CDTF">2018-03-20T01:24:49Z</dcterms:created>
  <dcterms:modified xsi:type="dcterms:W3CDTF">2018-04-19T00:52:13Z</dcterms:modified>
  <cp:category/>
  <cp:version/>
  <cp:contentType/>
  <cp:contentStatus/>
</cp:coreProperties>
</file>