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120" yWindow="45" windowWidth="12120" windowHeight="9000"/>
  </bookViews>
  <sheets>
    <sheet name="5-1産業中分類別事業所・従業員数" sheetId="2" r:id="rId1"/>
    <sheet name="5-2産業中分類別工業製造品出荷額" sheetId="3" r:id="rId2"/>
  </sheets>
  <calcPr calcId="162913"/>
</workbook>
</file>

<file path=xl/calcChain.xml><?xml version="1.0" encoding="utf-8"?>
<calcChain xmlns="http://schemas.openxmlformats.org/spreadsheetml/2006/main">
  <c r="F33" i="2" l="1"/>
  <c r="E33" i="2"/>
  <c r="D33" i="2"/>
  <c r="C33" i="2"/>
  <c r="B33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<sst xmlns="http://schemas.openxmlformats.org/spreadsheetml/2006/main" count="218" uniqueCount="73">
  <si>
    <t>事業所数</t>
    <rPh sb="0" eb="3">
      <t>ジギョウショ</t>
    </rPh>
    <rPh sb="3" eb="4">
      <t>スウ</t>
    </rPh>
    <phoneticPr fontId="6"/>
  </si>
  <si>
    <t xml:space="preserve"> (単位：事業所)</t>
  </si>
  <si>
    <t>産業中分類</t>
    <rPh sb="0" eb="2">
      <t>サンギョウ</t>
    </rPh>
    <rPh sb="2" eb="3">
      <t>チュウ</t>
    </rPh>
    <rPh sb="3" eb="5">
      <t>ブンルイ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</si>
  <si>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</si>
  <si>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</si>
  <si>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</si>
  <si>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</si>
  <si>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</si>
  <si>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総　数</t>
    <rPh sb="0" eb="3">
      <t>ソウスウ</t>
    </rPh>
    <phoneticPr fontId="2"/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</si>
  <si>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</si>
  <si>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</si>
  <si>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</si>
  <si>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</si>
  <si>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</si>
  <si>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</si>
  <si>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</si>
  <si>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</si>
  <si>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</si>
  <si>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－</t>
    <phoneticPr fontId="6"/>
  </si>
  <si>
    <t>プラスチック</t>
  </si>
  <si>
    <t>ゴム</t>
  </si>
  <si>
    <t>なめし革</t>
  </si>
  <si>
    <t>窯業・土石</t>
  </si>
  <si>
    <t>鉄鋼</t>
  </si>
  <si>
    <t xml:space="preserve">— </t>
    <phoneticPr fontId="6"/>
  </si>
  <si>
    <t>非鉄</t>
  </si>
  <si>
    <t>金属</t>
  </si>
  <si>
    <t>はん用機械</t>
  </si>
  <si>
    <t>生産機械</t>
  </si>
  <si>
    <t>業務機械</t>
  </si>
  <si>
    <t>電子部品</t>
  </si>
  <si>
    <t>電気機械</t>
  </si>
  <si>
    <t>情報機械</t>
  </si>
  <si>
    <t>輸送機械</t>
  </si>
  <si>
    <t>その他</t>
  </si>
  <si>
    <t>従業者数</t>
    <rPh sb="0" eb="1">
      <t>ジュウ</t>
    </rPh>
    <rPh sb="1" eb="4">
      <t>ギョウシャスウ</t>
    </rPh>
    <phoneticPr fontId="6"/>
  </si>
  <si>
    <t xml:space="preserve"> (単位：人)</t>
    <rPh sb="5" eb="6">
      <t>ニン</t>
    </rPh>
    <phoneticPr fontId="2"/>
  </si>
  <si>
    <t xml:space="preserve">      平成23年10月 1日、栃木市・西方町が合併。</t>
    <phoneticPr fontId="2"/>
  </si>
  <si>
    <t xml:space="preserve">      平成26年 4月 5日、栃木市・岩舟町が合併。</t>
    <phoneticPr fontId="2"/>
  </si>
  <si>
    <t>－</t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</si>
  <si>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</si>
  <si>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</si>
  <si>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資料 ： H22：工業統計調査(12.31基準日)</t>
    <rPh sb="0" eb="2">
      <t>シリョウ</t>
    </rPh>
    <rPh sb="9" eb="11">
      <t>コウギョウ</t>
    </rPh>
    <rPh sb="11" eb="13">
      <t>トウケイ</t>
    </rPh>
    <rPh sb="13" eb="15">
      <t>チョウサ</t>
    </rPh>
    <rPh sb="21" eb="24">
      <t>キジュンビ</t>
    </rPh>
    <phoneticPr fontId="2"/>
  </si>
  <si>
    <t xml:space="preserve">    　    H23：経済センサス-活動調査〔製造業〕（Ｈ24.2.1基準日）</t>
    <rPh sb="13" eb="15">
      <t>ケイザイ</t>
    </rPh>
    <rPh sb="20" eb="22">
      <t>カツドウ</t>
    </rPh>
    <rPh sb="22" eb="24">
      <t>チョウサ</t>
    </rPh>
    <rPh sb="25" eb="28">
      <t>セイゾウギョウ</t>
    </rPh>
    <rPh sb="37" eb="40">
      <t>キジュンビ</t>
    </rPh>
    <phoneticPr fontId="2"/>
  </si>
  <si>
    <t>　　　　　H24・H25・Ｈ26：工業統計調査(12.31基準日)</t>
    <phoneticPr fontId="2"/>
  </si>
  <si>
    <t xml:space="preserve">    　    H28：経済センサス-活動調査〔製造業〕（6.1基準日）</t>
    <rPh sb="13" eb="15">
      <t>ケイザイ</t>
    </rPh>
    <rPh sb="20" eb="22">
      <t>カツドウ</t>
    </rPh>
    <rPh sb="22" eb="24">
      <t>チョウサ</t>
    </rPh>
    <rPh sb="25" eb="28">
      <t>セイゾウギョウ</t>
    </rPh>
    <rPh sb="33" eb="36">
      <t>キジュンビ</t>
    </rPh>
    <phoneticPr fontId="2"/>
  </si>
  <si>
    <t>５－１　産業中分類別事業所数、従業者数</t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phoneticPr fontId="2"/>
  </si>
  <si>
    <t>（注）従業者数４人以上の事業所。</t>
    <rPh sb="1" eb="2">
      <t>チュウ</t>
    </rPh>
    <rPh sb="3" eb="6">
      <t>ジュウギョウシャ</t>
    </rPh>
    <rPh sb="6" eb="7">
      <t>スウ</t>
    </rPh>
    <rPh sb="8" eb="9">
      <t>ニン</t>
    </rPh>
    <rPh sb="9" eb="11">
      <t>イジョウ</t>
    </rPh>
    <rPh sb="12" eb="15">
      <t>ジギョウショ</t>
    </rPh>
    <phoneticPr fontId="2"/>
  </si>
  <si>
    <t>　　　平成22年 3月29日、栃木市・大平町・藤岡町・都賀町が合併。</t>
    <phoneticPr fontId="2"/>
  </si>
  <si>
    <t>　 　　平成27年は調査基準日を変更したため調査実施なし。</t>
    <rPh sb="4" eb="6">
      <t>ヘイセイ</t>
    </rPh>
    <rPh sb="8" eb="9">
      <t>ネン</t>
    </rPh>
    <rPh sb="10" eb="12">
      <t>チョウサ</t>
    </rPh>
    <rPh sb="12" eb="15">
      <t>キジュンビ</t>
    </rPh>
    <rPh sb="16" eb="18">
      <t>ヘンコウ</t>
    </rPh>
    <rPh sb="22" eb="24">
      <t>チョウサ</t>
    </rPh>
    <rPh sb="24" eb="26">
      <t>ジッシ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</si>
  <si>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</si>
  <si>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</si>
  <si>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</si>
  <si>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 xml:space="preserve">    　    H29・H30・R1・R2：工業統計調査（6.1基準日）</t>
    <rPh sb="23" eb="25">
      <t>コウギョウ</t>
    </rPh>
    <rPh sb="25" eb="27">
      <t>トウケイ</t>
    </rPh>
    <rPh sb="27" eb="29">
      <t>チョウサ</t>
    </rPh>
    <rPh sb="33" eb="36">
      <t>キジュンビ</t>
    </rPh>
    <phoneticPr fontId="2"/>
  </si>
  <si>
    <t>５－２　産業中分類別工業製造品出荷額</t>
    <rPh sb="4" eb="6">
      <t>サンギョウ</t>
    </rPh>
    <rPh sb="6" eb="7">
      <t>チュウ</t>
    </rPh>
    <rPh sb="7" eb="9">
      <t>ブンルイ</t>
    </rPh>
    <rPh sb="9" eb="10">
      <t>ベツ</t>
    </rPh>
    <rPh sb="10" eb="12">
      <t>コウギョウ</t>
    </rPh>
    <rPh sb="12" eb="15">
      <t>セイゾウヒン</t>
    </rPh>
    <rPh sb="15" eb="17">
      <t>シュッカ</t>
    </rPh>
    <rPh sb="17" eb="18">
      <t>ガク</t>
    </rPh>
    <phoneticPr fontId="2"/>
  </si>
  <si>
    <t xml:space="preserve">  (単位：万円)　　各年6月1日基準日</t>
    <phoneticPr fontId="2"/>
  </si>
  <si>
    <t>平成27年</t>
    <rPh sb="0" eb="2">
      <t>ヘイセイ</t>
    </rPh>
    <rPh sb="4" eb="5">
      <t>ネン</t>
    </rPh>
    <phoneticPr fontId="2"/>
  </si>
  <si>
    <t xml:space="preserve">X </t>
    <phoneticPr fontId="2"/>
  </si>
  <si>
    <t xml:space="preserve">X </t>
  </si>
  <si>
    <t>－</t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</si>
  <si>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</si>
  <si>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資料 ： H22：工業統計調査</t>
  </si>
  <si>
    <t>　　　　　H23：H24経済センサス-活動調査〔製造業〕</t>
  </si>
  <si>
    <t>　　　　　H24・H25・Ｈ26：工業統計調査</t>
  </si>
  <si>
    <t xml:space="preserve">    　    H27：Ｈ28経済センサス-活動調査〔製造業〕</t>
  </si>
  <si>
    <t xml:space="preserve">    　    H28：H29工業統計調査</t>
  </si>
  <si>
    <t xml:space="preserve">    　    H29：H30工業統計調査結果報告書(栃木県の工業）</t>
  </si>
  <si>
    <t xml:space="preserve">    　    H30：R1工業統計調査結果報告書(栃木県の工業）</t>
  </si>
  <si>
    <t xml:space="preserve">    　   R1：R2工業統計調査結果報告書(栃木県の工業）</t>
    <phoneticPr fontId="2"/>
  </si>
  <si>
    <t>（注）従業者数４人以上の事業所。</t>
  </si>
  <si>
    <t>　　　平成22年 3月29日、栃木市・大平町・藤岡町・都賀町が合併。</t>
  </si>
  <si>
    <t xml:space="preserve">      平成23年10月 1日、栃木市・西方町が合併。</t>
  </si>
  <si>
    <t xml:space="preserve">      平成26年 4月 5日、栃木市・岩舟町が合併。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</si>
</sst>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5">
    <xf numFmtId="0" fontId="0" fillId="0" borderId="0" xfId="0"/>
    <xf numFmtId="176" fontId="4" fillId="0" borderId="0" xfId="2" applyNumberFormat="1" applyFont="1" applyFill="1" applyAlignment="1">
      <alignment horizontal="left"/>
    </xf>
    <xf numFmtId="176" fontId="5" fillId="0" borderId="0" xfId="2" applyNumberFormat="1" applyFont="1" applyFill="1"/>
    <xf numFmtId="176" fontId="3" fillId="0" borderId="0" xfId="2" applyNumberFormat="1" applyFont="1" applyFill="1" applyAlignment="1">
      <alignment horizontal="left"/>
    </xf>
    <xf numFmtId="176" fontId="3" fillId="0" borderId="0" xfId="2" applyNumberFormat="1" applyFont="1" applyFill="1"/>
    <xf numFmtId="176" fontId="3" fillId="0" borderId="0" xfId="2" applyNumberFormat="1" applyFont="1" applyFill="1" applyAlignment="1">
      <alignment horizontal="right" vertical="center"/>
    </xf>
    <xf numFmtId="176" fontId="3" fillId="0" borderId="0" xfId="2" applyNumberFormat="1" applyFont="1" applyFill="1" applyAlignment="1">
      <alignment horizontal="right"/>
    </xf>
    <xf numFmtId="176" fontId="3" fillId="0" borderId="1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/>
    <xf numFmtId="176" fontId="3" fillId="0" borderId="4" xfId="2" applyNumberFormat="1" applyFont="1" applyFill="1" applyBorder="1" applyAlignment="1">
      <alignment horizontal="left" vertical="center" shrinkToFit="1"/>
    </xf>
    <xf numFmtId="176" fontId="4" fillId="0" borderId="0" xfId="2" applyNumberFormat="1" applyFont="1" applyFill="1" applyAlignment="1">
      <alignment horizontal="left" shrinkToFit="1"/>
    </xf>
    <xf numFmtId="176" fontId="3" fillId="0" borderId="0" xfId="2" applyNumberFormat="1" applyFont="1" applyFill="1" applyAlignment="1">
      <alignment horizontal="left" shrinkToFit="1"/>
    </xf>
    <xf numFmtId="176" fontId="3" fillId="0" borderId="5" xfId="2" applyNumberFormat="1" applyFont="1" applyFill="1" applyBorder="1" applyAlignment="1">
      <alignment horizontal="center" vertical="center" shrinkToFit="1"/>
    </xf>
    <xf numFmtId="176" fontId="3" fillId="0" borderId="6" xfId="2" applyNumberFormat="1" applyFont="1" applyFill="1" applyBorder="1" applyAlignment="1">
      <alignment horizontal="center" vertical="center" shrinkToFit="1"/>
    </xf>
    <xf numFmtId="176" fontId="3" fillId="0" borderId="7" xfId="2" applyNumberFormat="1" applyFont="1" applyFill="1" applyBorder="1" applyAlignment="1">
      <alignment horizontal="left" vertical="center" shrinkToFit="1"/>
    </xf>
    <xf numFmtId="176" fontId="3" fillId="0" borderId="0" xfId="2" applyNumberFormat="1" applyFont="1" applyFill="1" applyBorder="1" applyAlignment="1">
      <alignment horizontal="left" vertical="center" shrinkToFit="1"/>
    </xf>
    <xf numFmtId="176" fontId="3" fillId="0" borderId="3" xfId="2" applyNumberFormat="1" applyFont="1" applyFill="1" applyBorder="1" applyAlignment="1">
      <alignment horizontal="left" vertical="center" shrinkToFit="1"/>
    </xf>
    <xf numFmtId="176" fontId="3" fillId="0" borderId="0" xfId="2" applyNumberFormat="1" applyFont="1" applyFill="1" applyAlignment="1">
      <alignment horizontal="center" shrinkToFit="1"/>
    </xf>
    <xf numFmtId="0" fontId="3" fillId="0" borderId="0" xfId="3" applyFont="1" applyAlignment="1"/>
    <xf numFmtId="176" fontId="8" fillId="0" borderId="0" xfId="2" applyNumberFormat="1" applyFont="1" applyFill="1" applyAlignment="1">
      <alignment vertical="center"/>
    </xf>
    <xf numFmtId="176" fontId="9" fillId="0" borderId="0" xfId="2" applyNumberFormat="1" applyFont="1" applyFill="1" applyAlignment="1">
      <alignment horizontal="right" vertical="center"/>
    </xf>
    <xf numFmtId="176" fontId="9" fillId="0" borderId="0" xfId="2" applyNumberFormat="1" applyFont="1" applyFill="1" applyAlignment="1">
      <alignment vertical="center"/>
    </xf>
    <xf numFmtId="176" fontId="3" fillId="0" borderId="3" xfId="2" applyNumberFormat="1" applyFont="1" applyFill="1" applyBorder="1" applyAlignment="1">
      <alignment horizontal="left" vertical="center" wrapText="1"/>
    </xf>
    <xf numFmtId="176" fontId="3" fillId="0" borderId="5" xfId="2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/>
    </xf>
    <xf numFmtId="176" fontId="3" fillId="0" borderId="4" xfId="2" applyNumberFormat="1" applyFont="1" applyFill="1" applyBorder="1" applyAlignment="1">
      <alignment horizontal="right" vertical="center"/>
    </xf>
    <xf numFmtId="176" fontId="3" fillId="0" borderId="4" xfId="2" applyNumberFormat="1" applyFont="1" applyFill="1" applyBorder="1" applyAlignment="1">
      <alignment horizontal="left" vertical="center" wrapText="1"/>
    </xf>
    <xf numFmtId="176" fontId="3" fillId="0" borderId="7" xfId="2" applyNumberFormat="1" applyFont="1" applyFill="1" applyBorder="1" applyAlignment="1">
      <alignment horizontal="left" vertical="center" wrapText="1"/>
    </xf>
    <xf numFmtId="176" fontId="3" fillId="0" borderId="7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left" vertical="center" wrapText="1"/>
    </xf>
    <xf numFmtId="176" fontId="3" fillId="0" borderId="0" xfId="2" applyNumberFormat="1" applyFont="1" applyFill="1" applyBorder="1" applyAlignment="1">
      <alignment horizontal="center" vertical="center"/>
    </xf>
    <xf numFmtId="0" fontId="3" fillId="0" borderId="0" xfId="3" applyFont="1"/>
    <xf numFmtId="176" fontId="3" fillId="0" borderId="0" xfId="2" applyNumberFormat="1" applyFont="1" applyFill="1" applyAlignment="1">
      <alignment horizontal="left" vertical="center"/>
    </xf>
    <xf numFmtId="176" fontId="9" fillId="0" borderId="8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tabSelected="1" topLeftCell="A46" zoomScaleNormal="100" workbookViewId="0">
      <selection activeCell="L10" sqref="L10"/>
    </sheetView>
  </sheetViews>
  <sheetFormatPr defaultRowHeight="13.5"/>
  <cols>
    <col min="1" max="1" width="10.25" style="25" customWidth="1"/>
    <col min="2" max="8" width="9.125" style="4" customWidth="1"/>
    <col min="9" max="10" width="9" style="4" customWidth="1"/>
    <col min="11" max="16384" width="9" style="4"/>
  </cols>
  <sheetData>
    <row r="1" spans="1:11" s="2" customFormat="1" ht="17.25" customHeight="1">
      <c r="A1" s="1" t="s">
        <v>46</v>
      </c>
    </row>
    <row r="2" spans="1:11" s="2" customFormat="1" ht="7.5" customHeight="1">
      <c r="A2" s="18"/>
    </row>
    <row r="3" spans="1:11" ht="20.25" customHeight="1">
      <c r="A3" s="19" t="s">
        <v>0</v>
      </c>
      <c r="C3" s="5"/>
      <c r="J3" s="6"/>
      <c r="K3" s="6" t="s">
        <v>1</v>
      </c>
    </row>
    <row r="4" spans="1:11" s="9" customFormat="1" ht="20.25" customHeight="1">
      <c r="A4" s="20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40</v>
      </c>
      <c r="H4" s="8" t="s">
        <v>41</v>
      </c>
      <c r="I4" s="8" t="s">
        <v>50</v>
      </c>
      <c r="J4" s="8" t="s">
        <v>51</v>
      </c>
      <c r="K4" s="8" t="s">
        <v>52</v>
      </c>
    </row>
    <row r="5" spans="1:11" s="10" customFormat="1" ht="20.25" customHeight="1">
      <c r="A5" s="21" t="s">
        <v>8</v>
      </c>
      <c r="B5" s="5">
        <f>SUM(B6:B29)</f>
        <v>363</v>
      </c>
      <c r="C5" s="5">
        <f>SUM(C6:C29)</f>
        <v>432</v>
      </c>
      <c r="D5" s="5">
        <f>SUM(D6:D29)</f>
        <v>383</v>
      </c>
      <c r="E5" s="5">
        <f>SUM(E6:E29)</f>
        <v>375</v>
      </c>
      <c r="F5" s="5">
        <f>SUM(F6:F29)</f>
        <v>426</v>
      </c>
      <c r="G5" s="5">
        <v>463</v>
      </c>
      <c r="H5" s="5">
        <v>404</v>
      </c>
      <c r="I5" s="5">
        <v>410</v>
      </c>
      <c r="J5" s="5">
        <v>399</v>
      </c>
      <c r="K5" s="5">
        <v>391</v>
      </c>
    </row>
    <row r="6" spans="1:11" s="10" customFormat="1" ht="20.25" customHeight="1">
      <c r="A6" s="17" t="s">
        <v>9</v>
      </c>
      <c r="B6" s="11">
        <v>35</v>
      </c>
      <c r="C6" s="12">
        <v>38</v>
      </c>
      <c r="D6" s="5">
        <v>34</v>
      </c>
      <c r="E6" s="5">
        <v>35</v>
      </c>
      <c r="F6" s="5">
        <v>37</v>
      </c>
      <c r="G6" s="5">
        <v>39</v>
      </c>
      <c r="H6" s="5">
        <v>36</v>
      </c>
      <c r="I6" s="5">
        <v>36</v>
      </c>
      <c r="J6" s="5">
        <v>35</v>
      </c>
      <c r="K6" s="5">
        <v>32</v>
      </c>
    </row>
    <row r="7" spans="1:11" s="10" customFormat="1" ht="20.25" customHeight="1">
      <c r="A7" s="17" t="s">
        <v>10</v>
      </c>
      <c r="B7" s="11">
        <v>4</v>
      </c>
      <c r="C7" s="12">
        <v>4</v>
      </c>
      <c r="D7" s="5">
        <v>5</v>
      </c>
      <c r="E7" s="5">
        <v>4</v>
      </c>
      <c r="F7" s="5">
        <v>6</v>
      </c>
      <c r="G7" s="5">
        <v>7</v>
      </c>
      <c r="H7" s="5">
        <v>6</v>
      </c>
      <c r="I7" s="5">
        <v>6</v>
      </c>
      <c r="J7" s="5">
        <v>6</v>
      </c>
      <c r="K7" s="5">
        <v>6</v>
      </c>
    </row>
    <row r="8" spans="1:11" s="10" customFormat="1" ht="20.25" customHeight="1">
      <c r="A8" s="17" t="s">
        <v>11</v>
      </c>
      <c r="B8" s="11">
        <v>14</v>
      </c>
      <c r="C8" s="11">
        <v>13</v>
      </c>
      <c r="D8" s="5">
        <v>12</v>
      </c>
      <c r="E8" s="5">
        <v>13</v>
      </c>
      <c r="F8" s="5">
        <v>15</v>
      </c>
      <c r="G8" s="5">
        <v>16</v>
      </c>
      <c r="H8" s="5">
        <v>11</v>
      </c>
      <c r="I8" s="5">
        <v>9</v>
      </c>
      <c r="J8" s="5">
        <v>9</v>
      </c>
      <c r="K8" s="5">
        <v>8</v>
      </c>
    </row>
    <row r="9" spans="1:11" s="10" customFormat="1" ht="20.25" customHeight="1">
      <c r="A9" s="17" t="s">
        <v>12</v>
      </c>
      <c r="B9" s="11">
        <v>11</v>
      </c>
      <c r="C9" s="12">
        <v>14</v>
      </c>
      <c r="D9" s="5">
        <v>13</v>
      </c>
      <c r="E9" s="5">
        <v>12</v>
      </c>
      <c r="F9" s="5">
        <v>15</v>
      </c>
      <c r="G9" s="5">
        <v>15</v>
      </c>
      <c r="H9" s="5">
        <v>14</v>
      </c>
      <c r="I9" s="5">
        <v>13</v>
      </c>
      <c r="J9" s="5">
        <v>13</v>
      </c>
      <c r="K9" s="5">
        <v>14</v>
      </c>
    </row>
    <row r="10" spans="1:11" s="10" customFormat="1" ht="20.25" customHeight="1">
      <c r="A10" s="17" t="s">
        <v>13</v>
      </c>
      <c r="B10" s="11">
        <v>7</v>
      </c>
      <c r="C10" s="11">
        <v>7</v>
      </c>
      <c r="D10" s="5">
        <v>6</v>
      </c>
      <c r="E10" s="5">
        <v>7</v>
      </c>
      <c r="F10" s="5">
        <v>7</v>
      </c>
      <c r="G10" s="5">
        <v>9</v>
      </c>
      <c r="H10" s="5">
        <v>8</v>
      </c>
      <c r="I10" s="5">
        <v>7</v>
      </c>
      <c r="J10" s="5">
        <v>7</v>
      </c>
      <c r="K10" s="5">
        <v>5</v>
      </c>
    </row>
    <row r="11" spans="1:11" s="10" customFormat="1" ht="20.25" customHeight="1">
      <c r="A11" s="17" t="s">
        <v>14</v>
      </c>
      <c r="B11" s="11">
        <v>7</v>
      </c>
      <c r="C11" s="11">
        <v>8</v>
      </c>
      <c r="D11" s="5">
        <v>8</v>
      </c>
      <c r="E11" s="5">
        <v>8</v>
      </c>
      <c r="F11" s="5">
        <v>9</v>
      </c>
      <c r="G11" s="5">
        <v>7</v>
      </c>
      <c r="H11" s="5">
        <v>8</v>
      </c>
      <c r="I11" s="5">
        <v>8</v>
      </c>
      <c r="J11" s="5">
        <v>7</v>
      </c>
      <c r="K11" s="5">
        <v>7</v>
      </c>
    </row>
    <row r="12" spans="1:11" s="10" customFormat="1" ht="20.25" customHeight="1">
      <c r="A12" s="17" t="s">
        <v>15</v>
      </c>
      <c r="B12" s="11">
        <v>12</v>
      </c>
      <c r="C12" s="12">
        <v>17</v>
      </c>
      <c r="D12" s="5">
        <v>13</v>
      </c>
      <c r="E12" s="5">
        <v>13</v>
      </c>
      <c r="F12" s="5">
        <v>12</v>
      </c>
      <c r="G12" s="5">
        <v>15</v>
      </c>
      <c r="H12" s="5">
        <v>10</v>
      </c>
      <c r="I12" s="5">
        <v>12</v>
      </c>
      <c r="J12" s="5">
        <v>11</v>
      </c>
      <c r="K12" s="5">
        <v>11</v>
      </c>
    </row>
    <row r="13" spans="1:11" s="10" customFormat="1" ht="20.25" customHeight="1">
      <c r="A13" s="17" t="s">
        <v>16</v>
      </c>
      <c r="B13" s="11">
        <v>2</v>
      </c>
      <c r="C13" s="12">
        <v>5</v>
      </c>
      <c r="D13" s="5">
        <v>5</v>
      </c>
      <c r="E13" s="5">
        <v>4</v>
      </c>
      <c r="F13" s="5">
        <v>4</v>
      </c>
      <c r="G13" s="5">
        <v>4</v>
      </c>
      <c r="H13" s="5">
        <v>5</v>
      </c>
      <c r="I13" s="5">
        <v>5</v>
      </c>
      <c r="J13" s="5">
        <v>5</v>
      </c>
      <c r="K13" s="5">
        <v>8</v>
      </c>
    </row>
    <row r="14" spans="1:11" s="10" customFormat="1" ht="20.25" customHeight="1">
      <c r="A14" s="17" t="s">
        <v>17</v>
      </c>
      <c r="B14" s="5" t="s">
        <v>18</v>
      </c>
      <c r="C14" s="5" t="s">
        <v>18</v>
      </c>
      <c r="D14" s="5" t="s">
        <v>18</v>
      </c>
      <c r="E14" s="5" t="s">
        <v>18</v>
      </c>
      <c r="F14" s="5" t="s">
        <v>18</v>
      </c>
      <c r="G14" s="5" t="s">
        <v>39</v>
      </c>
      <c r="H14" s="5" t="s">
        <v>39</v>
      </c>
      <c r="I14" s="5" t="s">
        <v>39</v>
      </c>
      <c r="J14" s="5" t="s">
        <v>39</v>
      </c>
      <c r="K14" s="5" t="s">
        <v>39</v>
      </c>
    </row>
    <row r="15" spans="1:11" s="10" customFormat="1" ht="20.25" customHeight="1">
      <c r="A15" s="17" t="s">
        <v>19</v>
      </c>
      <c r="B15" s="11">
        <v>43</v>
      </c>
      <c r="C15" s="12">
        <v>50</v>
      </c>
      <c r="D15" s="5">
        <v>47</v>
      </c>
      <c r="E15" s="5">
        <v>46</v>
      </c>
      <c r="F15" s="5">
        <v>49</v>
      </c>
      <c r="G15" s="5">
        <v>48</v>
      </c>
      <c r="H15" s="5">
        <v>47</v>
      </c>
      <c r="I15" s="5">
        <v>48</v>
      </c>
      <c r="J15" s="5">
        <v>48</v>
      </c>
      <c r="K15" s="5">
        <v>47</v>
      </c>
    </row>
    <row r="16" spans="1:11" s="10" customFormat="1" ht="20.25" customHeight="1">
      <c r="A16" s="17" t="s">
        <v>20</v>
      </c>
      <c r="B16" s="11">
        <v>4</v>
      </c>
      <c r="C16" s="12">
        <v>6</v>
      </c>
      <c r="D16" s="5">
        <v>5</v>
      </c>
      <c r="E16" s="5">
        <v>5</v>
      </c>
      <c r="F16" s="5">
        <v>7</v>
      </c>
      <c r="G16" s="5">
        <v>6</v>
      </c>
      <c r="H16" s="5">
        <v>7</v>
      </c>
      <c r="I16" s="5">
        <v>7</v>
      </c>
      <c r="J16" s="5">
        <v>7</v>
      </c>
      <c r="K16" s="5">
        <v>8</v>
      </c>
    </row>
    <row r="17" spans="1:11" s="10" customFormat="1" ht="20.25" customHeight="1">
      <c r="A17" s="17" t="s">
        <v>21</v>
      </c>
      <c r="B17" s="11">
        <v>2</v>
      </c>
      <c r="C17" s="11">
        <v>3</v>
      </c>
      <c r="D17" s="5">
        <v>2</v>
      </c>
      <c r="E17" s="5">
        <v>2</v>
      </c>
      <c r="F17" s="5">
        <v>4</v>
      </c>
      <c r="G17" s="5">
        <v>8</v>
      </c>
      <c r="H17" s="5">
        <v>4</v>
      </c>
      <c r="I17" s="5">
        <v>3</v>
      </c>
      <c r="J17" s="5">
        <v>3</v>
      </c>
      <c r="K17" s="5">
        <v>4</v>
      </c>
    </row>
    <row r="18" spans="1:11" s="10" customFormat="1" ht="20.25" customHeight="1">
      <c r="A18" s="17" t="s">
        <v>22</v>
      </c>
      <c r="B18" s="11">
        <v>23</v>
      </c>
      <c r="C18" s="12">
        <v>28</v>
      </c>
      <c r="D18" s="5">
        <v>25</v>
      </c>
      <c r="E18" s="5">
        <v>23</v>
      </c>
      <c r="F18" s="5">
        <v>27</v>
      </c>
      <c r="G18" s="5">
        <v>29</v>
      </c>
      <c r="H18" s="5">
        <v>27</v>
      </c>
      <c r="I18" s="5">
        <v>27</v>
      </c>
      <c r="J18" s="5">
        <v>26</v>
      </c>
      <c r="K18" s="5">
        <v>27</v>
      </c>
    </row>
    <row r="19" spans="1:11" s="10" customFormat="1" ht="20.25" customHeight="1">
      <c r="A19" s="17" t="s">
        <v>23</v>
      </c>
      <c r="B19" s="11">
        <v>3</v>
      </c>
      <c r="C19" s="12">
        <v>2</v>
      </c>
      <c r="D19" s="5" t="s">
        <v>24</v>
      </c>
      <c r="E19" s="5">
        <v>1</v>
      </c>
      <c r="F19" s="5">
        <v>2</v>
      </c>
      <c r="G19" s="5">
        <v>1</v>
      </c>
      <c r="H19" s="5">
        <v>2</v>
      </c>
      <c r="I19" s="5">
        <v>2</v>
      </c>
      <c r="J19" s="5">
        <v>2</v>
      </c>
      <c r="K19" s="5">
        <v>3</v>
      </c>
    </row>
    <row r="20" spans="1:11" s="10" customFormat="1" ht="20.25" customHeight="1">
      <c r="A20" s="17" t="s">
        <v>25</v>
      </c>
      <c r="B20" s="11">
        <v>6</v>
      </c>
      <c r="C20" s="11">
        <v>8</v>
      </c>
      <c r="D20" s="5">
        <v>7</v>
      </c>
      <c r="E20" s="5">
        <v>5</v>
      </c>
      <c r="F20" s="5">
        <v>4</v>
      </c>
      <c r="G20" s="5">
        <v>5</v>
      </c>
      <c r="H20" s="5">
        <v>4</v>
      </c>
      <c r="I20" s="5">
        <v>4</v>
      </c>
      <c r="J20" s="5">
        <v>5</v>
      </c>
      <c r="K20" s="5">
        <v>5</v>
      </c>
    </row>
    <row r="21" spans="1:11" s="10" customFormat="1" ht="20.25" customHeight="1">
      <c r="A21" s="17" t="s">
        <v>26</v>
      </c>
      <c r="B21" s="11">
        <v>50</v>
      </c>
      <c r="C21" s="12">
        <v>51</v>
      </c>
      <c r="D21" s="5">
        <v>44</v>
      </c>
      <c r="E21" s="5">
        <v>43</v>
      </c>
      <c r="F21" s="5">
        <v>53</v>
      </c>
      <c r="G21" s="5">
        <v>62</v>
      </c>
      <c r="H21" s="5">
        <v>53</v>
      </c>
      <c r="I21" s="5">
        <v>58</v>
      </c>
      <c r="J21" s="5">
        <v>54</v>
      </c>
      <c r="K21" s="5">
        <v>56</v>
      </c>
    </row>
    <row r="22" spans="1:11" s="10" customFormat="1" ht="20.25" customHeight="1">
      <c r="A22" s="17" t="s">
        <v>27</v>
      </c>
      <c r="B22" s="11">
        <v>9</v>
      </c>
      <c r="C22" s="12">
        <v>11</v>
      </c>
      <c r="D22" s="5">
        <v>11</v>
      </c>
      <c r="E22" s="5">
        <v>10</v>
      </c>
      <c r="F22" s="5">
        <v>11</v>
      </c>
      <c r="G22" s="5">
        <v>12</v>
      </c>
      <c r="H22" s="5">
        <v>16</v>
      </c>
      <c r="I22" s="5">
        <v>15</v>
      </c>
      <c r="J22" s="5">
        <v>14</v>
      </c>
      <c r="K22" s="5">
        <v>13</v>
      </c>
    </row>
    <row r="23" spans="1:11" s="10" customFormat="1" ht="20.25" customHeight="1">
      <c r="A23" s="17" t="s">
        <v>28</v>
      </c>
      <c r="B23" s="11">
        <v>52</v>
      </c>
      <c r="C23" s="12">
        <v>60</v>
      </c>
      <c r="D23" s="5">
        <v>54</v>
      </c>
      <c r="E23" s="5">
        <v>55</v>
      </c>
      <c r="F23" s="5">
        <v>63</v>
      </c>
      <c r="G23" s="5">
        <v>75</v>
      </c>
      <c r="H23" s="5">
        <v>59</v>
      </c>
      <c r="I23" s="5">
        <v>59</v>
      </c>
      <c r="J23" s="5">
        <v>57</v>
      </c>
      <c r="K23" s="5">
        <v>51</v>
      </c>
    </row>
    <row r="24" spans="1:11" s="10" customFormat="1" ht="20.25" customHeight="1">
      <c r="A24" s="17" t="s">
        <v>29</v>
      </c>
      <c r="B24" s="11">
        <v>6</v>
      </c>
      <c r="C24" s="12">
        <v>12</v>
      </c>
      <c r="D24" s="5">
        <v>9</v>
      </c>
      <c r="E24" s="5">
        <v>5</v>
      </c>
      <c r="F24" s="5">
        <v>7</v>
      </c>
      <c r="G24" s="5">
        <v>12</v>
      </c>
      <c r="H24" s="5">
        <v>9</v>
      </c>
      <c r="I24" s="5">
        <v>12</v>
      </c>
      <c r="J24" s="5">
        <v>12</v>
      </c>
      <c r="K24" s="5">
        <v>12</v>
      </c>
    </row>
    <row r="25" spans="1:11" s="10" customFormat="1" ht="20.25" customHeight="1">
      <c r="A25" s="17" t="s">
        <v>30</v>
      </c>
      <c r="B25" s="11">
        <v>6</v>
      </c>
      <c r="C25" s="12">
        <v>15</v>
      </c>
      <c r="D25" s="5">
        <v>10</v>
      </c>
      <c r="E25" s="5">
        <v>12</v>
      </c>
      <c r="F25" s="5">
        <v>8</v>
      </c>
      <c r="G25" s="5">
        <v>9</v>
      </c>
      <c r="H25" s="5">
        <v>10</v>
      </c>
      <c r="I25" s="5">
        <v>10</v>
      </c>
      <c r="J25" s="5">
        <v>7</v>
      </c>
      <c r="K25" s="5">
        <v>7</v>
      </c>
    </row>
    <row r="26" spans="1:11" s="10" customFormat="1" ht="20.25" customHeight="1">
      <c r="A26" s="17" t="s">
        <v>31</v>
      </c>
      <c r="B26" s="11">
        <v>22</v>
      </c>
      <c r="C26" s="12">
        <v>27</v>
      </c>
      <c r="D26" s="5">
        <v>25</v>
      </c>
      <c r="E26" s="5">
        <v>25</v>
      </c>
      <c r="F26" s="5">
        <v>23</v>
      </c>
      <c r="G26" s="5">
        <v>22</v>
      </c>
      <c r="H26" s="5">
        <v>18</v>
      </c>
      <c r="I26" s="5">
        <v>20</v>
      </c>
      <c r="J26" s="5">
        <v>24</v>
      </c>
      <c r="K26" s="5">
        <v>25</v>
      </c>
    </row>
    <row r="27" spans="1:11" s="10" customFormat="1" ht="20.25" customHeight="1">
      <c r="A27" s="17" t="s">
        <v>32</v>
      </c>
      <c r="B27" s="11">
        <v>3</v>
      </c>
      <c r="C27" s="11">
        <v>1</v>
      </c>
      <c r="D27" s="5">
        <v>1</v>
      </c>
      <c r="E27" s="5">
        <v>1</v>
      </c>
      <c r="F27" s="5">
        <v>3</v>
      </c>
      <c r="G27" s="5">
        <v>1</v>
      </c>
      <c r="H27" s="5">
        <v>2</v>
      </c>
      <c r="I27" s="5">
        <v>1</v>
      </c>
      <c r="J27" s="5">
        <v>1</v>
      </c>
      <c r="K27" s="5">
        <v>1</v>
      </c>
    </row>
    <row r="28" spans="1:11" s="10" customFormat="1" ht="20.25" customHeight="1">
      <c r="A28" s="17" t="s">
        <v>33</v>
      </c>
      <c r="B28" s="11">
        <v>26</v>
      </c>
      <c r="C28" s="12">
        <v>35</v>
      </c>
      <c r="D28" s="12">
        <v>33</v>
      </c>
      <c r="E28" s="5">
        <v>32</v>
      </c>
      <c r="F28" s="5">
        <v>44</v>
      </c>
      <c r="G28" s="5">
        <v>42</v>
      </c>
      <c r="H28" s="5">
        <v>32</v>
      </c>
      <c r="I28" s="5">
        <v>33</v>
      </c>
      <c r="J28" s="5">
        <v>34</v>
      </c>
      <c r="K28" s="5">
        <v>30</v>
      </c>
    </row>
    <row r="29" spans="1:11" s="10" customFormat="1" ht="20.25" customHeight="1">
      <c r="A29" s="22" t="s">
        <v>34</v>
      </c>
      <c r="B29" s="13">
        <v>16</v>
      </c>
      <c r="C29" s="14">
        <v>17</v>
      </c>
      <c r="D29" s="14">
        <v>14</v>
      </c>
      <c r="E29" s="14">
        <v>14</v>
      </c>
      <c r="F29" s="14">
        <v>16</v>
      </c>
      <c r="G29" s="14">
        <v>19</v>
      </c>
      <c r="H29" s="14">
        <v>16</v>
      </c>
      <c r="I29" s="14">
        <v>15</v>
      </c>
      <c r="J29" s="14">
        <v>12</v>
      </c>
      <c r="K29" s="14">
        <v>10</v>
      </c>
    </row>
    <row r="30" spans="1:11" s="10" customFormat="1" ht="20.25" customHeight="1">
      <c r="A30" s="23"/>
      <c r="B30" s="11"/>
      <c r="C30" s="12"/>
      <c r="D30" s="15"/>
    </row>
    <row r="31" spans="1:11" s="10" customFormat="1" ht="20.25" customHeight="1">
      <c r="A31" s="24" t="s">
        <v>35</v>
      </c>
      <c r="B31" s="13"/>
      <c r="C31" s="14"/>
      <c r="D31" s="15"/>
      <c r="H31" s="5"/>
      <c r="I31" s="5"/>
      <c r="J31" s="5"/>
      <c r="K31" s="5" t="s">
        <v>36</v>
      </c>
    </row>
    <row r="32" spans="1:11" s="9" customFormat="1" ht="20.25" customHeight="1">
      <c r="A32" s="20" t="s">
        <v>2</v>
      </c>
      <c r="B32" s="7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8" t="s">
        <v>40</v>
      </c>
      <c r="H32" s="8" t="s">
        <v>41</v>
      </c>
      <c r="I32" s="8" t="s">
        <v>50</v>
      </c>
      <c r="J32" s="8" t="s">
        <v>51</v>
      </c>
      <c r="K32" s="8" t="s">
        <v>52</v>
      </c>
    </row>
    <row r="33" spans="1:11" s="10" customFormat="1" ht="20.25" customHeight="1">
      <c r="A33" s="21" t="s">
        <v>8</v>
      </c>
      <c r="B33" s="5">
        <f>SUM(B34:B57)</f>
        <v>15108</v>
      </c>
      <c r="C33" s="5">
        <f>SUM(C34:C57)</f>
        <v>15206</v>
      </c>
      <c r="D33" s="5">
        <f>SUM(D34:D57)</f>
        <v>14260</v>
      </c>
      <c r="E33" s="5">
        <f>SUM(E34:E57)</f>
        <v>15854</v>
      </c>
      <c r="F33" s="5">
        <f>SUM(F34:F57)</f>
        <v>17039</v>
      </c>
      <c r="G33" s="5">
        <v>18590</v>
      </c>
      <c r="H33" s="5">
        <v>19568</v>
      </c>
      <c r="I33" s="5">
        <v>20455</v>
      </c>
      <c r="J33" s="5">
        <v>20005</v>
      </c>
      <c r="K33" s="5">
        <v>19855</v>
      </c>
    </row>
    <row r="34" spans="1:11" s="10" customFormat="1" ht="20.25" customHeight="1">
      <c r="A34" s="17" t="s">
        <v>9</v>
      </c>
      <c r="B34" s="11">
        <v>2145</v>
      </c>
      <c r="C34" s="12">
        <v>2268</v>
      </c>
      <c r="D34" s="5">
        <v>1998</v>
      </c>
      <c r="E34" s="5">
        <v>2917</v>
      </c>
      <c r="F34" s="5">
        <v>2834</v>
      </c>
      <c r="G34" s="5">
        <v>2667</v>
      </c>
      <c r="H34" s="5">
        <v>2671</v>
      </c>
      <c r="I34" s="5">
        <v>2875</v>
      </c>
      <c r="J34" s="5">
        <v>2942</v>
      </c>
      <c r="K34" s="5">
        <v>2614</v>
      </c>
    </row>
    <row r="35" spans="1:11" s="10" customFormat="1" ht="20.25" customHeight="1">
      <c r="A35" s="17" t="s">
        <v>10</v>
      </c>
      <c r="B35" s="11">
        <v>148</v>
      </c>
      <c r="C35" s="12">
        <v>166</v>
      </c>
      <c r="D35" s="5">
        <v>153</v>
      </c>
      <c r="E35" s="5">
        <v>143</v>
      </c>
      <c r="F35" s="5">
        <v>162</v>
      </c>
      <c r="G35" s="5">
        <v>184</v>
      </c>
      <c r="H35" s="5">
        <v>189</v>
      </c>
      <c r="I35" s="5">
        <v>192</v>
      </c>
      <c r="J35" s="5">
        <v>189</v>
      </c>
      <c r="K35" s="5">
        <v>197</v>
      </c>
    </row>
    <row r="36" spans="1:11" s="10" customFormat="1" ht="20.25" customHeight="1">
      <c r="A36" s="17" t="s">
        <v>11</v>
      </c>
      <c r="B36" s="11">
        <v>183</v>
      </c>
      <c r="C36" s="11">
        <v>158</v>
      </c>
      <c r="D36" s="5">
        <v>192</v>
      </c>
      <c r="E36" s="5">
        <v>171</v>
      </c>
      <c r="F36" s="5">
        <v>183</v>
      </c>
      <c r="G36" s="5">
        <v>159</v>
      </c>
      <c r="H36" s="5">
        <v>163</v>
      </c>
      <c r="I36" s="5">
        <v>136</v>
      </c>
      <c r="J36" s="5">
        <v>151</v>
      </c>
      <c r="K36" s="5">
        <v>139</v>
      </c>
    </row>
    <row r="37" spans="1:11" s="10" customFormat="1" ht="20.25" customHeight="1">
      <c r="A37" s="17" t="s">
        <v>12</v>
      </c>
      <c r="B37" s="11">
        <v>295</v>
      </c>
      <c r="C37" s="12">
        <v>344</v>
      </c>
      <c r="D37" s="5">
        <v>384</v>
      </c>
      <c r="E37" s="5">
        <v>392</v>
      </c>
      <c r="F37" s="5">
        <v>430</v>
      </c>
      <c r="G37" s="5">
        <v>384</v>
      </c>
      <c r="H37" s="5">
        <v>431</v>
      </c>
      <c r="I37" s="5">
        <v>393</v>
      </c>
      <c r="J37" s="5">
        <v>386</v>
      </c>
      <c r="K37" s="5">
        <v>452</v>
      </c>
    </row>
    <row r="38" spans="1:11" s="10" customFormat="1" ht="20.25" customHeight="1">
      <c r="A38" s="17" t="s">
        <v>13</v>
      </c>
      <c r="B38" s="11">
        <v>56</v>
      </c>
      <c r="C38" s="11">
        <v>42</v>
      </c>
      <c r="D38" s="5">
        <v>38</v>
      </c>
      <c r="E38" s="5">
        <v>46</v>
      </c>
      <c r="F38" s="5">
        <v>44</v>
      </c>
      <c r="G38" s="5">
        <v>59</v>
      </c>
      <c r="H38" s="5">
        <v>49</v>
      </c>
      <c r="I38" s="5">
        <v>47</v>
      </c>
      <c r="J38" s="5">
        <v>45</v>
      </c>
      <c r="K38" s="5">
        <v>31</v>
      </c>
    </row>
    <row r="39" spans="1:11" s="10" customFormat="1" ht="20.25" customHeight="1">
      <c r="A39" s="17" t="s">
        <v>14</v>
      </c>
      <c r="B39" s="11">
        <v>300</v>
      </c>
      <c r="C39" s="11">
        <v>280</v>
      </c>
      <c r="D39" s="5">
        <v>308</v>
      </c>
      <c r="E39" s="5">
        <v>323</v>
      </c>
      <c r="F39" s="5">
        <v>332</v>
      </c>
      <c r="G39" s="5">
        <v>306</v>
      </c>
      <c r="H39" s="5">
        <v>288</v>
      </c>
      <c r="I39" s="5">
        <v>297</v>
      </c>
      <c r="J39" s="5">
        <v>285</v>
      </c>
      <c r="K39" s="5">
        <v>288</v>
      </c>
    </row>
    <row r="40" spans="1:11" s="10" customFormat="1" ht="20.25" customHeight="1">
      <c r="A40" s="17" t="s">
        <v>15</v>
      </c>
      <c r="B40" s="11">
        <v>208</v>
      </c>
      <c r="C40" s="12">
        <v>339</v>
      </c>
      <c r="D40" s="5">
        <v>159</v>
      </c>
      <c r="E40" s="5">
        <v>149</v>
      </c>
      <c r="F40" s="5">
        <v>154</v>
      </c>
      <c r="G40" s="5">
        <v>306</v>
      </c>
      <c r="H40" s="5">
        <v>274</v>
      </c>
      <c r="I40" s="5">
        <v>299</v>
      </c>
      <c r="J40" s="5">
        <v>247</v>
      </c>
      <c r="K40" s="5">
        <v>260</v>
      </c>
    </row>
    <row r="41" spans="1:11" s="10" customFormat="1" ht="20.25" customHeight="1">
      <c r="A41" s="17" t="s">
        <v>16</v>
      </c>
      <c r="B41" s="11">
        <v>63</v>
      </c>
      <c r="C41" s="12">
        <v>127</v>
      </c>
      <c r="D41" s="5">
        <v>126</v>
      </c>
      <c r="E41" s="5">
        <v>112</v>
      </c>
      <c r="F41" s="5">
        <v>107</v>
      </c>
      <c r="G41" s="5">
        <v>210</v>
      </c>
      <c r="H41" s="5">
        <v>232</v>
      </c>
      <c r="I41" s="5">
        <v>220</v>
      </c>
      <c r="J41" s="5">
        <v>216</v>
      </c>
      <c r="K41" s="5">
        <v>364</v>
      </c>
    </row>
    <row r="42" spans="1:11" s="10" customFormat="1" ht="20.25" customHeight="1">
      <c r="A42" s="17" t="s">
        <v>17</v>
      </c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</row>
    <row r="43" spans="1:11" s="10" customFormat="1" ht="20.25" customHeight="1">
      <c r="A43" s="17" t="s">
        <v>19</v>
      </c>
      <c r="B43" s="11">
        <v>969</v>
      </c>
      <c r="C43" s="12">
        <v>1097</v>
      </c>
      <c r="D43" s="5">
        <v>863</v>
      </c>
      <c r="E43" s="5">
        <v>823</v>
      </c>
      <c r="F43" s="5">
        <v>959</v>
      </c>
      <c r="G43" s="5">
        <v>1392</v>
      </c>
      <c r="H43" s="5">
        <v>1486</v>
      </c>
      <c r="I43" s="5">
        <v>1608</v>
      </c>
      <c r="J43" s="5">
        <v>1614</v>
      </c>
      <c r="K43" s="5">
        <v>1635</v>
      </c>
    </row>
    <row r="44" spans="1:11" s="10" customFormat="1" ht="20.25" customHeight="1">
      <c r="A44" s="17" t="s">
        <v>20</v>
      </c>
      <c r="B44" s="11">
        <v>241</v>
      </c>
      <c r="C44" s="12">
        <v>325</v>
      </c>
      <c r="D44" s="5">
        <v>151</v>
      </c>
      <c r="E44" s="5">
        <v>185</v>
      </c>
      <c r="F44" s="5">
        <v>171</v>
      </c>
      <c r="G44" s="5">
        <v>210</v>
      </c>
      <c r="H44" s="5">
        <v>207</v>
      </c>
      <c r="I44" s="5">
        <v>206</v>
      </c>
      <c r="J44" s="5">
        <v>227</v>
      </c>
      <c r="K44" s="5">
        <v>168</v>
      </c>
    </row>
    <row r="45" spans="1:11" s="10" customFormat="1" ht="20.25" customHeight="1">
      <c r="A45" s="17" t="s">
        <v>21</v>
      </c>
      <c r="B45" s="11">
        <v>75</v>
      </c>
      <c r="C45" s="11">
        <v>86</v>
      </c>
      <c r="D45" s="5">
        <v>83</v>
      </c>
      <c r="E45" s="5">
        <v>80</v>
      </c>
      <c r="F45" s="5">
        <v>122</v>
      </c>
      <c r="G45" s="5">
        <v>142</v>
      </c>
      <c r="H45" s="5">
        <v>111</v>
      </c>
      <c r="I45" s="5">
        <v>102</v>
      </c>
      <c r="J45" s="5">
        <v>97</v>
      </c>
      <c r="K45" s="5">
        <v>104</v>
      </c>
    </row>
    <row r="46" spans="1:11" s="10" customFormat="1" ht="20.25" customHeight="1">
      <c r="A46" s="17" t="s">
        <v>22</v>
      </c>
      <c r="B46" s="11">
        <v>408</v>
      </c>
      <c r="C46" s="12">
        <v>424</v>
      </c>
      <c r="D46" s="5">
        <v>413</v>
      </c>
      <c r="E46" s="5">
        <v>417</v>
      </c>
      <c r="F46" s="5">
        <v>478</v>
      </c>
      <c r="G46" s="5">
        <v>500</v>
      </c>
      <c r="H46" s="5">
        <v>518</v>
      </c>
      <c r="I46" s="5">
        <v>502</v>
      </c>
      <c r="J46" s="5">
        <v>471</v>
      </c>
      <c r="K46" s="5">
        <v>480</v>
      </c>
    </row>
    <row r="47" spans="1:11" s="10" customFormat="1" ht="20.25" customHeight="1">
      <c r="A47" s="17" t="s">
        <v>23</v>
      </c>
      <c r="B47" s="11">
        <v>41</v>
      </c>
      <c r="C47" s="12">
        <v>8</v>
      </c>
      <c r="D47" s="5" t="s">
        <v>18</v>
      </c>
      <c r="E47" s="5">
        <v>10</v>
      </c>
      <c r="F47" s="5">
        <v>19</v>
      </c>
      <c r="G47" s="5">
        <v>8</v>
      </c>
      <c r="H47" s="5">
        <v>14</v>
      </c>
      <c r="I47" s="5">
        <v>15</v>
      </c>
      <c r="J47" s="5">
        <v>12</v>
      </c>
      <c r="K47" s="5">
        <v>126</v>
      </c>
    </row>
    <row r="48" spans="1:11" s="10" customFormat="1" ht="20.25" customHeight="1">
      <c r="A48" s="17" t="s">
        <v>25</v>
      </c>
      <c r="B48" s="11">
        <v>64</v>
      </c>
      <c r="C48" s="11">
        <v>81</v>
      </c>
      <c r="D48" s="5">
        <v>64</v>
      </c>
      <c r="E48" s="5">
        <v>47</v>
      </c>
      <c r="F48" s="5">
        <v>35</v>
      </c>
      <c r="G48" s="5">
        <v>55</v>
      </c>
      <c r="H48" s="5">
        <v>41</v>
      </c>
      <c r="I48" s="5">
        <v>38</v>
      </c>
      <c r="J48" s="5">
        <v>41</v>
      </c>
      <c r="K48" s="5">
        <v>44</v>
      </c>
    </row>
    <row r="49" spans="1:11" s="10" customFormat="1" ht="20.25" customHeight="1">
      <c r="A49" s="17" t="s">
        <v>26</v>
      </c>
      <c r="B49" s="11">
        <v>917</v>
      </c>
      <c r="C49" s="12">
        <v>870</v>
      </c>
      <c r="D49" s="5">
        <v>869</v>
      </c>
      <c r="E49" s="5">
        <v>865</v>
      </c>
      <c r="F49" s="5">
        <v>1234</v>
      </c>
      <c r="G49" s="5">
        <v>1323</v>
      </c>
      <c r="H49" s="5">
        <v>1416</v>
      </c>
      <c r="I49" s="5">
        <v>1517</v>
      </c>
      <c r="J49" s="5">
        <v>1410</v>
      </c>
      <c r="K49" s="5">
        <v>1438</v>
      </c>
    </row>
    <row r="50" spans="1:11" s="10" customFormat="1" ht="20.25" customHeight="1">
      <c r="A50" s="17" t="s">
        <v>27</v>
      </c>
      <c r="B50" s="11">
        <v>300</v>
      </c>
      <c r="C50" s="12">
        <v>238</v>
      </c>
      <c r="D50" s="5">
        <v>361</v>
      </c>
      <c r="E50" s="5">
        <v>354</v>
      </c>
      <c r="F50" s="5">
        <v>377</v>
      </c>
      <c r="G50" s="5">
        <v>490</v>
      </c>
      <c r="H50" s="5">
        <v>518</v>
      </c>
      <c r="I50" s="5">
        <v>464</v>
      </c>
      <c r="J50" s="5">
        <v>413</v>
      </c>
      <c r="K50" s="5">
        <v>409</v>
      </c>
    </row>
    <row r="51" spans="1:11" s="10" customFormat="1" ht="20.25" customHeight="1">
      <c r="A51" s="17" t="s">
        <v>28</v>
      </c>
      <c r="B51" s="11">
        <v>1300</v>
      </c>
      <c r="C51" s="12">
        <v>1296</v>
      </c>
      <c r="D51" s="5">
        <v>1123</v>
      </c>
      <c r="E51" s="5">
        <v>1224</v>
      </c>
      <c r="F51" s="5">
        <v>1284</v>
      </c>
      <c r="G51" s="5">
        <v>1328</v>
      </c>
      <c r="H51" s="5">
        <v>1332</v>
      </c>
      <c r="I51" s="5">
        <v>1357</v>
      </c>
      <c r="J51" s="5">
        <v>1325</v>
      </c>
      <c r="K51" s="5">
        <v>1148</v>
      </c>
    </row>
    <row r="52" spans="1:11" s="10" customFormat="1" ht="20.25" customHeight="1">
      <c r="A52" s="17" t="s">
        <v>29</v>
      </c>
      <c r="B52" s="11">
        <v>422</v>
      </c>
      <c r="C52" s="12">
        <v>662</v>
      </c>
      <c r="D52" s="5">
        <v>473</v>
      </c>
      <c r="E52" s="5">
        <v>409</v>
      </c>
      <c r="F52" s="5">
        <v>513</v>
      </c>
      <c r="G52" s="5">
        <v>732</v>
      </c>
      <c r="H52" s="5">
        <v>845</v>
      </c>
      <c r="I52" s="5">
        <v>950</v>
      </c>
      <c r="J52" s="5">
        <v>1005</v>
      </c>
      <c r="K52" s="5">
        <v>1023</v>
      </c>
    </row>
    <row r="53" spans="1:11" s="10" customFormat="1" ht="20.25" customHeight="1">
      <c r="A53" s="17" t="s">
        <v>30</v>
      </c>
      <c r="B53" s="11">
        <v>136</v>
      </c>
      <c r="C53" s="12">
        <v>845</v>
      </c>
      <c r="D53" s="5">
        <v>364</v>
      </c>
      <c r="E53" s="5">
        <v>491</v>
      </c>
      <c r="F53" s="5">
        <v>425</v>
      </c>
      <c r="G53" s="5">
        <v>398</v>
      </c>
      <c r="H53" s="5">
        <v>444</v>
      </c>
      <c r="I53" s="5">
        <v>456</v>
      </c>
      <c r="J53" s="5">
        <v>419</v>
      </c>
      <c r="K53" s="5">
        <v>447</v>
      </c>
    </row>
    <row r="54" spans="1:11" s="10" customFormat="1" ht="20.25" customHeight="1">
      <c r="A54" s="17" t="s">
        <v>31</v>
      </c>
      <c r="B54" s="11">
        <v>3529</v>
      </c>
      <c r="C54" s="12">
        <v>1733</v>
      </c>
      <c r="D54" s="5">
        <v>2874</v>
      </c>
      <c r="E54" s="5">
        <v>3520</v>
      </c>
      <c r="F54" s="5">
        <v>3174</v>
      </c>
      <c r="G54" s="5">
        <v>3341</v>
      </c>
      <c r="H54" s="5">
        <v>3789</v>
      </c>
      <c r="I54" s="5">
        <v>4058</v>
      </c>
      <c r="J54" s="5">
        <v>3781</v>
      </c>
      <c r="K54" s="5">
        <v>3518</v>
      </c>
    </row>
    <row r="55" spans="1:11" s="10" customFormat="1" ht="20.25" customHeight="1">
      <c r="A55" s="17" t="s">
        <v>32</v>
      </c>
      <c r="B55" s="11">
        <v>72</v>
      </c>
      <c r="C55" s="11">
        <v>15</v>
      </c>
      <c r="D55" s="5">
        <v>11</v>
      </c>
      <c r="E55" s="5">
        <v>11</v>
      </c>
      <c r="F55" s="5">
        <v>25</v>
      </c>
      <c r="G55" s="5">
        <v>5</v>
      </c>
      <c r="H55" s="5">
        <v>67</v>
      </c>
      <c r="I55" s="5">
        <v>5</v>
      </c>
      <c r="J55" s="5">
        <v>5</v>
      </c>
      <c r="K55" s="5">
        <v>5</v>
      </c>
    </row>
    <row r="56" spans="1:11" s="10" customFormat="1" ht="20.25" customHeight="1">
      <c r="A56" s="17" t="s">
        <v>33</v>
      </c>
      <c r="B56" s="11">
        <v>2677</v>
      </c>
      <c r="C56" s="12">
        <v>3467</v>
      </c>
      <c r="D56" s="12">
        <v>2946</v>
      </c>
      <c r="E56" s="5">
        <v>2857</v>
      </c>
      <c r="F56" s="5">
        <v>3649</v>
      </c>
      <c r="G56" s="5">
        <v>4012</v>
      </c>
      <c r="H56" s="5">
        <v>4156</v>
      </c>
      <c r="I56" s="5">
        <v>4398</v>
      </c>
      <c r="J56" s="5">
        <v>4520</v>
      </c>
      <c r="K56" s="5">
        <v>4813</v>
      </c>
    </row>
    <row r="57" spans="1:11" s="10" customFormat="1" ht="20.25" customHeight="1">
      <c r="A57" s="22" t="s">
        <v>34</v>
      </c>
      <c r="B57" s="13">
        <v>559</v>
      </c>
      <c r="C57" s="14">
        <v>335</v>
      </c>
      <c r="D57" s="14">
        <v>307</v>
      </c>
      <c r="E57" s="14">
        <v>308</v>
      </c>
      <c r="F57" s="14">
        <v>328</v>
      </c>
      <c r="G57" s="14">
        <v>379</v>
      </c>
      <c r="H57" s="14">
        <v>327</v>
      </c>
      <c r="I57" s="14">
        <v>320</v>
      </c>
      <c r="J57" s="14">
        <v>204</v>
      </c>
      <c r="K57" s="14">
        <v>152</v>
      </c>
    </row>
    <row r="58" spans="1:11" ht="20.25" customHeight="1">
      <c r="A58" s="3" t="s">
        <v>42</v>
      </c>
    </row>
    <row r="59" spans="1:11" ht="20.25" customHeight="1">
      <c r="A59" s="16" t="s">
        <v>43</v>
      </c>
    </row>
    <row r="60" spans="1:11" ht="20.25" customHeight="1">
      <c r="A60" s="16" t="s">
        <v>44</v>
      </c>
    </row>
    <row r="61" spans="1:11" ht="20.25" customHeight="1">
      <c r="A61" s="16" t="s">
        <v>45</v>
      </c>
    </row>
    <row r="62" spans="1:11" ht="20.25" customHeight="1">
      <c r="A62" s="16" t="s">
        <v>53</v>
      </c>
    </row>
    <row r="63" spans="1:11" ht="20.25" customHeight="1">
      <c r="A63" s="16"/>
    </row>
    <row r="64" spans="1:11" ht="20.25" customHeight="1">
      <c r="A64" s="3" t="s">
        <v>47</v>
      </c>
    </row>
    <row r="65" spans="1:3" s="16" customFormat="1" ht="20.25" customHeight="1">
      <c r="A65" s="26" t="s">
        <v>48</v>
      </c>
      <c r="B65" s="6"/>
      <c r="C65" s="6"/>
    </row>
    <row r="66" spans="1:3" ht="20.25" customHeight="1">
      <c r="A66" s="26" t="s">
        <v>37</v>
      </c>
    </row>
    <row r="67" spans="1:3" ht="20.25" customHeight="1">
      <c r="A67" s="26" t="s">
        <v>38</v>
      </c>
    </row>
    <row r="68" spans="1:3" ht="20.25" customHeight="1">
      <c r="A68" s="3" t="s">
        <v>49</v>
      </c>
    </row>
  </sheetData>
  <phoneticPr fontId="2"/>
  <pageMargins left="0.78740157480314965" right="0.59055118110236227" top="0.78740157480314965" bottom="0.78740157480314965" header="0.51181102362204722" footer="0.51181102362204722"/>
  <pageSetup paperSize="9" scale="88" orientation="portrait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showGridLines="0" zoomScaleNormal="100" workbookViewId="0">
      <selection activeCell="L13" sqref="L13"/>
    </sheetView>
  </sheetViews>
  <sheetFormatPr defaultRowHeight="20.25" customHeight="1"/>
  <cols>
    <col min="1" max="1" width="17.875" style="29" customWidth="1"/>
    <col min="2" max="3" width="12.25" style="28" customWidth="1"/>
    <col min="4" max="10" width="12.25" style="29" customWidth="1"/>
    <col min="11" max="16384" width="9" style="29"/>
  </cols>
  <sheetData>
    <row r="1" spans="1:10" ht="20.25" customHeight="1">
      <c r="A1" s="27" t="s">
        <v>54</v>
      </c>
      <c r="J1" s="5"/>
    </row>
    <row r="2" spans="1:10" ht="10.5" customHeight="1">
      <c r="C2" s="5"/>
    </row>
    <row r="3" spans="1:10" s="10" customFormat="1" ht="20.25" customHeight="1">
      <c r="A3" s="30"/>
      <c r="B3" s="13"/>
      <c r="C3" s="14"/>
      <c r="D3" s="15"/>
      <c r="H3" s="43" t="s">
        <v>55</v>
      </c>
      <c r="I3" s="44"/>
      <c r="J3" s="44"/>
    </row>
    <row r="4" spans="1:10" s="9" customFormat="1" ht="20.25" customHeight="1">
      <c r="A4" s="31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56</v>
      </c>
      <c r="H4" s="8" t="s">
        <v>40</v>
      </c>
      <c r="I4" s="8" t="s">
        <v>41</v>
      </c>
      <c r="J4" s="7" t="s">
        <v>50</v>
      </c>
    </row>
    <row r="5" spans="1:10" s="10" customFormat="1" ht="20.25" customHeight="1">
      <c r="A5" s="32" t="s">
        <v>8</v>
      </c>
      <c r="B5" s="11">
        <v>73354296</v>
      </c>
      <c r="C5" s="11">
        <v>51120556</v>
      </c>
      <c r="D5" s="5">
        <v>74479304</v>
      </c>
      <c r="E5" s="5">
        <v>81588100</v>
      </c>
      <c r="F5" s="5">
        <v>89815070</v>
      </c>
      <c r="G5" s="5">
        <v>110588400</v>
      </c>
      <c r="H5" s="5">
        <v>109223124</v>
      </c>
      <c r="I5" s="5">
        <v>108046462</v>
      </c>
      <c r="J5" s="33">
        <v>111986241</v>
      </c>
    </row>
    <row r="6" spans="1:10" s="10" customFormat="1" ht="20.25" customHeight="1">
      <c r="A6" s="34" t="s">
        <v>9</v>
      </c>
      <c r="B6" s="11">
        <v>5799095</v>
      </c>
      <c r="C6" s="12">
        <v>4464735</v>
      </c>
      <c r="D6" s="5">
        <v>4289034</v>
      </c>
      <c r="E6" s="5">
        <v>6101838</v>
      </c>
      <c r="F6" s="5">
        <v>7432501</v>
      </c>
      <c r="G6" s="5">
        <v>8649338</v>
      </c>
      <c r="H6" s="5">
        <v>6966392</v>
      </c>
      <c r="I6" s="5">
        <v>8908918</v>
      </c>
      <c r="J6" s="33">
        <v>8829857</v>
      </c>
    </row>
    <row r="7" spans="1:10" s="10" customFormat="1" ht="20.25" customHeight="1">
      <c r="A7" s="34" t="s">
        <v>10</v>
      </c>
      <c r="B7" s="11">
        <v>8267007</v>
      </c>
      <c r="C7" s="12">
        <v>8817302</v>
      </c>
      <c r="D7" s="5">
        <v>7666592</v>
      </c>
      <c r="E7" s="5">
        <v>7230639</v>
      </c>
      <c r="F7" s="5">
        <v>8001741</v>
      </c>
      <c r="G7" s="5">
        <v>17557866</v>
      </c>
      <c r="H7" s="5">
        <v>11846248</v>
      </c>
      <c r="I7" s="5">
        <v>9466759</v>
      </c>
      <c r="J7" s="33">
        <v>10255634</v>
      </c>
    </row>
    <row r="8" spans="1:10" s="10" customFormat="1" ht="20.25" customHeight="1">
      <c r="A8" s="34" t="s">
        <v>11</v>
      </c>
      <c r="B8" s="11">
        <v>149951</v>
      </c>
      <c r="C8" s="11">
        <v>108295</v>
      </c>
      <c r="D8" s="5">
        <v>130769</v>
      </c>
      <c r="E8" s="5">
        <v>127935</v>
      </c>
      <c r="F8" s="5">
        <v>133183</v>
      </c>
      <c r="G8" s="5">
        <v>112007</v>
      </c>
      <c r="H8" s="5">
        <v>126890</v>
      </c>
      <c r="I8" s="5">
        <v>142914</v>
      </c>
      <c r="J8" s="33">
        <v>138839</v>
      </c>
    </row>
    <row r="9" spans="1:10" s="10" customFormat="1" ht="20.25" customHeight="1">
      <c r="A9" s="34" t="s">
        <v>12</v>
      </c>
      <c r="B9" s="11">
        <v>566188</v>
      </c>
      <c r="C9" s="12">
        <v>689043</v>
      </c>
      <c r="D9" s="5">
        <v>917368</v>
      </c>
      <c r="E9" s="5">
        <v>1072954</v>
      </c>
      <c r="F9" s="5">
        <v>1238086</v>
      </c>
      <c r="G9" s="5">
        <v>1460890</v>
      </c>
      <c r="H9" s="5">
        <v>1525937</v>
      </c>
      <c r="I9" s="5">
        <v>1616927</v>
      </c>
      <c r="J9" s="33">
        <v>1145783</v>
      </c>
    </row>
    <row r="10" spans="1:10" s="10" customFormat="1" ht="20.25" customHeight="1">
      <c r="A10" s="34" t="s">
        <v>13</v>
      </c>
      <c r="B10" s="11">
        <v>39363</v>
      </c>
      <c r="C10" s="11">
        <v>40478</v>
      </c>
      <c r="D10" s="5">
        <v>48375</v>
      </c>
      <c r="E10" s="5">
        <v>47190</v>
      </c>
      <c r="F10" s="5">
        <v>46597</v>
      </c>
      <c r="G10" s="5">
        <v>63774</v>
      </c>
      <c r="H10" s="5">
        <v>57816</v>
      </c>
      <c r="I10" s="5">
        <v>44849</v>
      </c>
      <c r="J10" s="33">
        <v>46038</v>
      </c>
    </row>
    <row r="11" spans="1:10" s="10" customFormat="1" ht="20.25" customHeight="1">
      <c r="A11" s="34" t="s">
        <v>14</v>
      </c>
      <c r="B11" s="11">
        <v>1048943</v>
      </c>
      <c r="C11" s="11">
        <v>1196800</v>
      </c>
      <c r="D11" s="5">
        <v>1035081</v>
      </c>
      <c r="E11" s="5">
        <v>1344308</v>
      </c>
      <c r="F11" s="5">
        <v>1315758</v>
      </c>
      <c r="G11" s="5">
        <v>1155569</v>
      </c>
      <c r="H11" s="5">
        <v>1229998</v>
      </c>
      <c r="I11" s="5">
        <v>1184771</v>
      </c>
      <c r="J11" s="33">
        <v>1126672</v>
      </c>
    </row>
    <row r="12" spans="1:10" s="10" customFormat="1" ht="20.25" customHeight="1">
      <c r="A12" s="34" t="s">
        <v>15</v>
      </c>
      <c r="B12" s="11">
        <v>345973</v>
      </c>
      <c r="C12" s="12">
        <v>583038</v>
      </c>
      <c r="D12" s="5">
        <v>300347</v>
      </c>
      <c r="E12" s="5">
        <v>290510</v>
      </c>
      <c r="F12" s="5">
        <v>280802</v>
      </c>
      <c r="G12" s="5">
        <v>579059</v>
      </c>
      <c r="H12" s="5">
        <v>554864</v>
      </c>
      <c r="I12" s="5">
        <v>601361</v>
      </c>
      <c r="J12" s="33">
        <v>507646</v>
      </c>
    </row>
    <row r="13" spans="1:10" s="10" customFormat="1" ht="20.25" customHeight="1">
      <c r="A13" s="34" t="s">
        <v>16</v>
      </c>
      <c r="B13" s="11" t="s">
        <v>57</v>
      </c>
      <c r="C13" s="12">
        <v>760935</v>
      </c>
      <c r="D13" s="5">
        <v>630899</v>
      </c>
      <c r="E13" s="5">
        <v>622242</v>
      </c>
      <c r="F13" s="5">
        <v>711282</v>
      </c>
      <c r="G13" s="5" t="s">
        <v>58</v>
      </c>
      <c r="H13" s="5">
        <v>1049366</v>
      </c>
      <c r="I13" s="5">
        <v>972225</v>
      </c>
      <c r="J13" s="33">
        <v>1061087</v>
      </c>
    </row>
    <row r="14" spans="1:10" s="10" customFormat="1" ht="20.25" customHeight="1">
      <c r="A14" s="34" t="s">
        <v>17</v>
      </c>
      <c r="B14" s="5" t="s">
        <v>59</v>
      </c>
      <c r="C14" s="5" t="s">
        <v>59</v>
      </c>
      <c r="D14" s="5" t="s">
        <v>59</v>
      </c>
      <c r="E14" s="5" t="s">
        <v>59</v>
      </c>
      <c r="F14" s="5" t="s">
        <v>59</v>
      </c>
      <c r="G14" s="5" t="s">
        <v>39</v>
      </c>
      <c r="H14" s="5" t="s">
        <v>39</v>
      </c>
      <c r="I14" s="5" t="s">
        <v>39</v>
      </c>
      <c r="J14" s="33" t="s">
        <v>39</v>
      </c>
    </row>
    <row r="15" spans="1:10" s="10" customFormat="1" ht="20.25" customHeight="1">
      <c r="A15" s="34" t="s">
        <v>19</v>
      </c>
      <c r="B15" s="11">
        <v>2008154</v>
      </c>
      <c r="C15" s="12">
        <v>3372586</v>
      </c>
      <c r="D15" s="5">
        <v>1358893</v>
      </c>
      <c r="E15" s="5">
        <v>1759686</v>
      </c>
      <c r="F15" s="5">
        <v>1717803</v>
      </c>
      <c r="G15" s="5">
        <v>3625749</v>
      </c>
      <c r="H15" s="5">
        <v>4035806</v>
      </c>
      <c r="I15" s="5">
        <v>4080037</v>
      </c>
      <c r="J15" s="33">
        <v>4213883</v>
      </c>
    </row>
    <row r="16" spans="1:10" s="10" customFormat="1" ht="20.25" customHeight="1">
      <c r="A16" s="34" t="s">
        <v>20</v>
      </c>
      <c r="B16" s="11">
        <v>227113</v>
      </c>
      <c r="C16" s="12">
        <v>617694</v>
      </c>
      <c r="D16" s="5">
        <v>148651</v>
      </c>
      <c r="E16" s="5">
        <v>150115</v>
      </c>
      <c r="F16" s="5">
        <v>182558</v>
      </c>
      <c r="G16" s="5">
        <v>183411</v>
      </c>
      <c r="H16" s="5">
        <v>171140</v>
      </c>
      <c r="I16" s="5">
        <v>174953</v>
      </c>
      <c r="J16" s="33">
        <v>192945</v>
      </c>
    </row>
    <row r="17" spans="1:10" s="10" customFormat="1" ht="20.25" customHeight="1">
      <c r="A17" s="34" t="s">
        <v>21</v>
      </c>
      <c r="B17" s="11" t="s">
        <v>57</v>
      </c>
      <c r="C17" s="11">
        <v>112842</v>
      </c>
      <c r="D17" s="5" t="s">
        <v>57</v>
      </c>
      <c r="E17" s="5" t="s">
        <v>57</v>
      </c>
      <c r="F17" s="5">
        <v>150458</v>
      </c>
      <c r="G17" s="5">
        <v>186882</v>
      </c>
      <c r="H17" s="5">
        <v>160396</v>
      </c>
      <c r="I17" s="5">
        <v>171393</v>
      </c>
      <c r="J17" s="33">
        <v>165444</v>
      </c>
    </row>
    <row r="18" spans="1:10" s="10" customFormat="1" ht="20.25" customHeight="1">
      <c r="A18" s="34" t="s">
        <v>22</v>
      </c>
      <c r="B18" s="11">
        <v>1123990</v>
      </c>
      <c r="C18" s="12">
        <v>1518477</v>
      </c>
      <c r="D18" s="5">
        <v>1543610</v>
      </c>
      <c r="E18" s="5">
        <v>1449615</v>
      </c>
      <c r="F18" s="5">
        <v>1812316</v>
      </c>
      <c r="G18" s="5">
        <v>1989404</v>
      </c>
      <c r="H18" s="5">
        <v>1981171</v>
      </c>
      <c r="I18" s="5">
        <v>1863343</v>
      </c>
      <c r="J18" s="33">
        <v>1826308</v>
      </c>
    </row>
    <row r="19" spans="1:10" s="10" customFormat="1" ht="20.25" customHeight="1">
      <c r="A19" s="34" t="s">
        <v>23</v>
      </c>
      <c r="B19" s="11">
        <v>25200</v>
      </c>
      <c r="C19" s="5" t="s">
        <v>57</v>
      </c>
      <c r="D19" s="5" t="s">
        <v>59</v>
      </c>
      <c r="E19" s="5" t="s">
        <v>57</v>
      </c>
      <c r="F19" s="5" t="s">
        <v>57</v>
      </c>
      <c r="G19" s="5" t="s">
        <v>58</v>
      </c>
      <c r="H19" s="5" t="s">
        <v>58</v>
      </c>
      <c r="I19" s="5" t="s">
        <v>58</v>
      </c>
      <c r="J19" s="33" t="s">
        <v>58</v>
      </c>
    </row>
    <row r="20" spans="1:10" s="10" customFormat="1" ht="20.25" customHeight="1">
      <c r="A20" s="34" t="s">
        <v>25</v>
      </c>
      <c r="B20" s="11">
        <v>52858</v>
      </c>
      <c r="C20" s="11">
        <v>64528</v>
      </c>
      <c r="D20" s="5">
        <v>47391</v>
      </c>
      <c r="E20" s="5">
        <v>33027</v>
      </c>
      <c r="F20" s="5">
        <v>27079</v>
      </c>
      <c r="G20" s="5">
        <v>60501</v>
      </c>
      <c r="H20" s="5">
        <v>29530</v>
      </c>
      <c r="I20" s="5">
        <v>35057</v>
      </c>
      <c r="J20" s="33">
        <v>42639</v>
      </c>
    </row>
    <row r="21" spans="1:10" s="10" customFormat="1" ht="20.25" customHeight="1">
      <c r="A21" s="34" t="s">
        <v>26</v>
      </c>
      <c r="B21" s="11">
        <v>1370823</v>
      </c>
      <c r="C21" s="12">
        <v>1450841</v>
      </c>
      <c r="D21" s="5">
        <v>1633781</v>
      </c>
      <c r="E21" s="5">
        <v>2330543</v>
      </c>
      <c r="F21" s="5">
        <v>3269068</v>
      </c>
      <c r="G21" s="5">
        <v>3747678</v>
      </c>
      <c r="H21" s="5">
        <v>4310229</v>
      </c>
      <c r="I21" s="5">
        <v>4287166</v>
      </c>
      <c r="J21" s="33">
        <v>3830532</v>
      </c>
    </row>
    <row r="22" spans="1:10" s="10" customFormat="1" ht="20.25" customHeight="1">
      <c r="A22" s="34" t="s">
        <v>27</v>
      </c>
      <c r="B22" s="11">
        <v>576344</v>
      </c>
      <c r="C22" s="12">
        <v>527712</v>
      </c>
      <c r="D22" s="5">
        <v>651880</v>
      </c>
      <c r="E22" s="5">
        <v>686545</v>
      </c>
      <c r="F22" s="5">
        <v>840430</v>
      </c>
      <c r="G22" s="5">
        <v>985070</v>
      </c>
      <c r="H22" s="5">
        <v>1072052</v>
      </c>
      <c r="I22" s="5">
        <v>1203115</v>
      </c>
      <c r="J22" s="33">
        <v>906712</v>
      </c>
    </row>
    <row r="23" spans="1:10" s="10" customFormat="1" ht="20.25" customHeight="1">
      <c r="A23" s="34" t="s">
        <v>28</v>
      </c>
      <c r="B23" s="11">
        <v>2390239</v>
      </c>
      <c r="C23" s="12">
        <v>2406235</v>
      </c>
      <c r="D23" s="5">
        <v>2123260</v>
      </c>
      <c r="E23" s="5">
        <v>1978952</v>
      </c>
      <c r="F23" s="5">
        <v>2525026</v>
      </c>
      <c r="G23" s="5">
        <v>2587410</v>
      </c>
      <c r="H23" s="5">
        <v>2597366</v>
      </c>
      <c r="I23" s="5">
        <v>2954232</v>
      </c>
      <c r="J23" s="33">
        <v>2954288</v>
      </c>
    </row>
    <row r="24" spans="1:10" s="10" customFormat="1" ht="20.25" customHeight="1">
      <c r="A24" s="34" t="s">
        <v>29</v>
      </c>
      <c r="B24" s="11">
        <v>490610</v>
      </c>
      <c r="C24" s="12">
        <v>895364</v>
      </c>
      <c r="D24" s="5">
        <v>583152</v>
      </c>
      <c r="E24" s="5">
        <v>577318</v>
      </c>
      <c r="F24" s="5">
        <v>707628</v>
      </c>
      <c r="G24" s="5">
        <v>951857</v>
      </c>
      <c r="H24" s="5">
        <v>1146592</v>
      </c>
      <c r="I24" s="5">
        <v>1304520</v>
      </c>
      <c r="J24" s="33">
        <v>1411613</v>
      </c>
    </row>
    <row r="25" spans="1:10" s="10" customFormat="1" ht="20.25" customHeight="1">
      <c r="A25" s="34" t="s">
        <v>30</v>
      </c>
      <c r="B25" s="11">
        <v>286504</v>
      </c>
      <c r="C25" s="12">
        <v>1919250</v>
      </c>
      <c r="D25" s="5">
        <v>923973</v>
      </c>
      <c r="E25" s="5">
        <v>1151951</v>
      </c>
      <c r="F25" s="5">
        <v>1162400</v>
      </c>
      <c r="G25" s="5">
        <v>1045638</v>
      </c>
      <c r="H25" s="5">
        <v>1073441</v>
      </c>
      <c r="I25" s="5">
        <v>1093712</v>
      </c>
      <c r="J25" s="33">
        <v>1016385</v>
      </c>
    </row>
    <row r="26" spans="1:10" s="10" customFormat="1" ht="20.25" customHeight="1">
      <c r="A26" s="34" t="s">
        <v>31</v>
      </c>
      <c r="B26" s="11">
        <v>29072926</v>
      </c>
      <c r="C26" s="12">
        <v>3257158</v>
      </c>
      <c r="D26" s="5">
        <v>29279143</v>
      </c>
      <c r="E26" s="5">
        <v>35008594</v>
      </c>
      <c r="F26" s="5">
        <v>35062480</v>
      </c>
      <c r="G26" s="5">
        <v>39932969</v>
      </c>
      <c r="H26" s="5">
        <v>44826766</v>
      </c>
      <c r="I26" s="5">
        <v>42308093</v>
      </c>
      <c r="J26" s="33">
        <v>45843006</v>
      </c>
    </row>
    <row r="27" spans="1:10" s="10" customFormat="1" ht="20.25" customHeight="1">
      <c r="A27" s="34" t="s">
        <v>32</v>
      </c>
      <c r="B27" s="11">
        <v>59775</v>
      </c>
      <c r="C27" s="5" t="s">
        <v>57</v>
      </c>
      <c r="D27" s="5" t="s">
        <v>57</v>
      </c>
      <c r="E27" s="5" t="s">
        <v>57</v>
      </c>
      <c r="F27" s="5" t="s">
        <v>57</v>
      </c>
      <c r="G27" s="5" t="s">
        <v>58</v>
      </c>
      <c r="H27" s="5" t="s">
        <v>58</v>
      </c>
      <c r="I27" s="5" t="s">
        <v>58</v>
      </c>
      <c r="J27" s="33" t="s">
        <v>58</v>
      </c>
    </row>
    <row r="28" spans="1:10" s="10" customFormat="1" ht="20.25" customHeight="1">
      <c r="A28" s="34" t="s">
        <v>33</v>
      </c>
      <c r="B28" s="11">
        <v>15874856</v>
      </c>
      <c r="C28" s="12">
        <v>17289576</v>
      </c>
      <c r="D28" s="12">
        <v>20008936</v>
      </c>
      <c r="E28" s="5">
        <v>18508973</v>
      </c>
      <c r="F28" s="5">
        <v>22174437</v>
      </c>
      <c r="G28" s="5">
        <v>23640830</v>
      </c>
      <c r="H28" s="5">
        <v>23437586</v>
      </c>
      <c r="I28" s="5">
        <v>24637679</v>
      </c>
      <c r="J28" s="33">
        <v>25903111</v>
      </c>
    </row>
    <row r="29" spans="1:10" s="10" customFormat="1" ht="20.25" customHeight="1">
      <c r="A29" s="35" t="s">
        <v>34</v>
      </c>
      <c r="B29" s="13">
        <v>3128004</v>
      </c>
      <c r="C29" s="14">
        <v>1012899</v>
      </c>
      <c r="D29" s="14">
        <v>1026419</v>
      </c>
      <c r="E29" s="14">
        <v>956856</v>
      </c>
      <c r="F29" s="14">
        <v>968885</v>
      </c>
      <c r="G29" s="14">
        <v>1114059</v>
      </c>
      <c r="H29" s="14">
        <v>891196</v>
      </c>
      <c r="I29" s="14">
        <v>952551</v>
      </c>
      <c r="J29" s="36">
        <v>454035</v>
      </c>
    </row>
    <row r="30" spans="1:10" s="10" customFormat="1" ht="20.25" customHeight="1">
      <c r="A30" s="37"/>
      <c r="B30" s="11"/>
      <c r="C30" s="12"/>
      <c r="D30" s="12"/>
      <c r="E30" s="12"/>
      <c r="F30" s="12"/>
      <c r="G30" s="12"/>
      <c r="H30" s="12"/>
      <c r="I30" s="12"/>
      <c r="J30" s="12"/>
    </row>
    <row r="31" spans="1:10" s="9" customFormat="1" ht="20.25" customHeight="1">
      <c r="A31" s="31" t="s">
        <v>2</v>
      </c>
      <c r="B31" s="8" t="s">
        <v>60</v>
      </c>
      <c r="C31" s="38"/>
      <c r="D31" s="3" t="s">
        <v>61</v>
      </c>
      <c r="E31" s="38"/>
      <c r="F31" s="38"/>
      <c r="G31" s="38"/>
      <c r="H31" s="38"/>
      <c r="I31" s="38"/>
    </row>
    <row r="32" spans="1:10" s="10" customFormat="1" ht="20.25" customHeight="1">
      <c r="A32" s="32" t="s">
        <v>8</v>
      </c>
      <c r="B32" s="5">
        <v>109479268</v>
      </c>
      <c r="C32" s="5"/>
      <c r="D32" s="16" t="s">
        <v>62</v>
      </c>
      <c r="E32" s="5"/>
      <c r="F32" s="5"/>
      <c r="G32" s="5"/>
      <c r="H32" s="5"/>
      <c r="I32" s="5"/>
    </row>
    <row r="33" spans="1:9" s="10" customFormat="1" ht="20.25" customHeight="1">
      <c r="A33" s="34" t="s">
        <v>9</v>
      </c>
      <c r="B33" s="5">
        <v>8006841</v>
      </c>
      <c r="C33" s="5"/>
      <c r="D33" s="16" t="s">
        <v>63</v>
      </c>
      <c r="E33" s="5"/>
      <c r="F33" s="5"/>
      <c r="G33" s="5"/>
      <c r="H33" s="5"/>
      <c r="I33" s="5"/>
    </row>
    <row r="34" spans="1:9" s="10" customFormat="1" ht="20.25" customHeight="1">
      <c r="A34" s="34" t="s">
        <v>10</v>
      </c>
      <c r="B34" s="5">
        <v>9940271</v>
      </c>
      <c r="C34" s="5"/>
      <c r="D34" s="16" t="s">
        <v>64</v>
      </c>
      <c r="E34" s="5"/>
      <c r="F34" s="5"/>
      <c r="G34" s="5"/>
      <c r="H34" s="5"/>
      <c r="I34" s="5"/>
    </row>
    <row r="35" spans="1:9" s="10" customFormat="1" ht="20.25" customHeight="1">
      <c r="A35" s="34" t="s">
        <v>11</v>
      </c>
      <c r="B35" s="5">
        <v>118901</v>
      </c>
      <c r="C35" s="5"/>
      <c r="D35" s="16" t="s">
        <v>65</v>
      </c>
      <c r="E35" s="5"/>
      <c r="F35" s="5"/>
      <c r="G35" s="5"/>
      <c r="H35" s="5"/>
      <c r="I35" s="5"/>
    </row>
    <row r="36" spans="1:9" s="10" customFormat="1" ht="20.25" customHeight="1">
      <c r="A36" s="34" t="s">
        <v>12</v>
      </c>
      <c r="B36" s="5">
        <v>1840562</v>
      </c>
      <c r="C36" s="5"/>
      <c r="D36" s="4" t="s">
        <v>66</v>
      </c>
      <c r="E36" s="5"/>
      <c r="F36" s="5"/>
      <c r="G36" s="5"/>
      <c r="H36" s="5"/>
      <c r="I36" s="5"/>
    </row>
    <row r="37" spans="1:9" s="10" customFormat="1" ht="20.25" customHeight="1">
      <c r="A37" s="34" t="s">
        <v>13</v>
      </c>
      <c r="B37" s="5">
        <v>35777</v>
      </c>
      <c r="C37" s="5"/>
      <c r="D37" s="3" t="s">
        <v>67</v>
      </c>
      <c r="E37" s="5"/>
      <c r="F37" s="5"/>
      <c r="G37" s="5"/>
      <c r="H37" s="5"/>
      <c r="I37" s="5"/>
    </row>
    <row r="38" spans="1:9" s="10" customFormat="1" ht="20.25" customHeight="1">
      <c r="A38" s="34" t="s">
        <v>14</v>
      </c>
      <c r="B38" s="5">
        <v>1103063</v>
      </c>
      <c r="C38" s="5"/>
      <c r="D38" s="3" t="s">
        <v>68</v>
      </c>
      <c r="E38" s="5"/>
      <c r="F38" s="5"/>
      <c r="G38" s="5"/>
      <c r="H38" s="5"/>
      <c r="I38" s="5"/>
    </row>
    <row r="39" spans="1:9" s="10" customFormat="1" ht="20.25" customHeight="1">
      <c r="A39" s="34" t="s">
        <v>15</v>
      </c>
      <c r="B39" s="5">
        <v>524056</v>
      </c>
      <c r="C39" s="5"/>
      <c r="D39" s="39"/>
      <c r="E39" s="5"/>
      <c r="F39" s="5"/>
      <c r="G39" s="5"/>
      <c r="H39" s="5"/>
      <c r="I39" s="5"/>
    </row>
    <row r="40" spans="1:9" s="10" customFormat="1" ht="20.25" customHeight="1">
      <c r="A40" s="34" t="s">
        <v>16</v>
      </c>
      <c r="B40" s="5">
        <v>1792432</v>
      </c>
      <c r="C40" s="5"/>
      <c r="D40" s="39" t="s">
        <v>69</v>
      </c>
      <c r="E40" s="5"/>
      <c r="F40" s="5"/>
      <c r="G40" s="5"/>
      <c r="H40" s="5"/>
      <c r="I40" s="5"/>
    </row>
    <row r="41" spans="1:9" s="10" customFormat="1" ht="20.25" customHeight="1">
      <c r="A41" s="34" t="s">
        <v>17</v>
      </c>
      <c r="B41" s="5" t="s">
        <v>39</v>
      </c>
      <c r="C41" s="5"/>
      <c r="D41" s="39" t="s">
        <v>70</v>
      </c>
      <c r="E41" s="5"/>
      <c r="F41" s="5"/>
      <c r="G41" s="5"/>
      <c r="H41" s="5"/>
      <c r="I41" s="5"/>
    </row>
    <row r="42" spans="1:9" s="10" customFormat="1" ht="20.25" customHeight="1">
      <c r="A42" s="34" t="s">
        <v>19</v>
      </c>
      <c r="B42" s="5">
        <v>4176875</v>
      </c>
      <c r="C42" s="5"/>
      <c r="D42" s="40" t="s">
        <v>71</v>
      </c>
      <c r="E42" s="5"/>
      <c r="F42" s="5"/>
      <c r="G42" s="5"/>
      <c r="H42" s="5"/>
      <c r="I42" s="5"/>
    </row>
    <row r="43" spans="1:9" s="10" customFormat="1" ht="20.25" customHeight="1">
      <c r="A43" s="34" t="s">
        <v>20</v>
      </c>
      <c r="B43" s="5">
        <v>266171</v>
      </c>
      <c r="C43" s="5"/>
      <c r="D43" s="40" t="s">
        <v>72</v>
      </c>
      <c r="E43" s="5"/>
      <c r="F43" s="5"/>
      <c r="G43" s="5"/>
      <c r="H43" s="5"/>
      <c r="I43" s="5"/>
    </row>
    <row r="44" spans="1:9" s="10" customFormat="1" ht="20.25" customHeight="1">
      <c r="A44" s="34" t="s">
        <v>21</v>
      </c>
      <c r="B44" s="5">
        <v>143411</v>
      </c>
      <c r="C44" s="5"/>
      <c r="D44" s="5"/>
      <c r="E44" s="5"/>
      <c r="F44" s="5"/>
      <c r="G44" s="5"/>
      <c r="H44" s="5"/>
      <c r="I44" s="5"/>
    </row>
    <row r="45" spans="1:9" s="10" customFormat="1" ht="20.25" customHeight="1">
      <c r="A45" s="34" t="s">
        <v>22</v>
      </c>
      <c r="B45" s="5">
        <v>1837925</v>
      </c>
      <c r="C45" s="5"/>
      <c r="D45" s="5"/>
      <c r="E45" s="5"/>
      <c r="F45" s="5"/>
      <c r="G45" s="5"/>
      <c r="H45" s="5"/>
      <c r="I45" s="5"/>
    </row>
    <row r="46" spans="1:9" s="10" customFormat="1" ht="20.25" customHeight="1">
      <c r="A46" s="34" t="s">
        <v>23</v>
      </c>
      <c r="B46" s="5" t="s">
        <v>58</v>
      </c>
      <c r="C46" s="5"/>
      <c r="D46" s="5"/>
      <c r="E46" s="5"/>
      <c r="F46" s="5"/>
      <c r="G46" s="5"/>
      <c r="H46" s="5"/>
      <c r="I46" s="5"/>
    </row>
    <row r="47" spans="1:9" s="10" customFormat="1" ht="20.25" customHeight="1">
      <c r="A47" s="34" t="s">
        <v>25</v>
      </c>
      <c r="B47" s="5">
        <v>33713</v>
      </c>
      <c r="C47" s="5"/>
      <c r="D47" s="5"/>
      <c r="E47" s="5"/>
      <c r="F47" s="5"/>
      <c r="G47" s="5"/>
      <c r="H47" s="5"/>
      <c r="I47" s="5"/>
    </row>
    <row r="48" spans="1:9" s="10" customFormat="1" ht="20.25" customHeight="1">
      <c r="A48" s="34" t="s">
        <v>26</v>
      </c>
      <c r="B48" s="5">
        <v>3648919</v>
      </c>
      <c r="C48" s="5"/>
      <c r="D48" s="5"/>
      <c r="E48" s="5"/>
      <c r="F48" s="5"/>
      <c r="G48" s="5"/>
      <c r="H48" s="5"/>
      <c r="I48" s="5"/>
    </row>
    <row r="49" spans="1:9" s="10" customFormat="1" ht="20.25" customHeight="1">
      <c r="A49" s="34" t="s">
        <v>27</v>
      </c>
      <c r="B49" s="5">
        <v>793684</v>
      </c>
      <c r="C49" s="5"/>
      <c r="D49" s="5"/>
      <c r="E49" s="5"/>
      <c r="F49" s="5"/>
      <c r="G49" s="5"/>
      <c r="H49" s="5"/>
      <c r="I49" s="5"/>
    </row>
    <row r="50" spans="1:9" s="10" customFormat="1" ht="20.25" customHeight="1">
      <c r="A50" s="34" t="s">
        <v>28</v>
      </c>
      <c r="B50" s="5">
        <v>2902079</v>
      </c>
      <c r="C50" s="5"/>
      <c r="D50" s="5"/>
      <c r="E50" s="5"/>
      <c r="F50" s="5"/>
      <c r="G50" s="5"/>
      <c r="H50" s="5"/>
      <c r="I50" s="5"/>
    </row>
    <row r="51" spans="1:9" s="10" customFormat="1" ht="20.25" customHeight="1">
      <c r="A51" s="34" t="s">
        <v>29</v>
      </c>
      <c r="B51" s="5">
        <v>1584808</v>
      </c>
      <c r="C51" s="5"/>
      <c r="D51" s="5"/>
      <c r="E51" s="5"/>
      <c r="F51" s="5"/>
      <c r="G51" s="5"/>
      <c r="H51" s="5"/>
      <c r="I51" s="5"/>
    </row>
    <row r="52" spans="1:9" s="10" customFormat="1" ht="20.25" customHeight="1">
      <c r="A52" s="34" t="s">
        <v>30</v>
      </c>
      <c r="B52" s="5">
        <v>1115168</v>
      </c>
      <c r="C52" s="5"/>
      <c r="D52" s="5"/>
      <c r="E52" s="5"/>
      <c r="F52" s="5"/>
      <c r="G52" s="5"/>
      <c r="H52" s="5"/>
      <c r="I52" s="5"/>
    </row>
    <row r="53" spans="1:9" s="10" customFormat="1" ht="20.25" customHeight="1">
      <c r="A53" s="34" t="s">
        <v>31</v>
      </c>
      <c r="B53" s="5">
        <v>41900703</v>
      </c>
      <c r="C53" s="5"/>
      <c r="D53" s="5"/>
      <c r="E53" s="5"/>
      <c r="F53" s="5"/>
      <c r="G53" s="5"/>
      <c r="H53" s="5"/>
      <c r="I53" s="5"/>
    </row>
    <row r="54" spans="1:9" s="10" customFormat="1" ht="20.25" customHeight="1">
      <c r="A54" s="34" t="s">
        <v>32</v>
      </c>
      <c r="B54" s="5" t="s">
        <v>58</v>
      </c>
      <c r="C54" s="5"/>
      <c r="D54" s="5"/>
      <c r="E54" s="5"/>
      <c r="F54" s="5"/>
      <c r="G54" s="5"/>
      <c r="H54" s="5"/>
      <c r="I54" s="5"/>
    </row>
    <row r="55" spans="1:9" s="10" customFormat="1" ht="20.25" customHeight="1">
      <c r="A55" s="34" t="s">
        <v>33</v>
      </c>
      <c r="B55" s="5">
        <v>27190690</v>
      </c>
      <c r="C55" s="12"/>
      <c r="D55" s="5"/>
      <c r="E55" s="5"/>
      <c r="F55" s="5"/>
      <c r="G55" s="5"/>
      <c r="H55" s="5"/>
      <c r="I55" s="5"/>
    </row>
    <row r="56" spans="1:9" s="10" customFormat="1" ht="20.25" customHeight="1">
      <c r="A56" s="35" t="s">
        <v>34</v>
      </c>
      <c r="B56" s="14">
        <v>298627</v>
      </c>
      <c r="C56" s="14"/>
      <c r="D56" s="5"/>
      <c r="E56" s="14"/>
      <c r="F56" s="14"/>
      <c r="G56" s="14"/>
      <c r="H56" s="14"/>
      <c r="I56" s="14"/>
    </row>
    <row r="57" spans="1:9" ht="20.25" customHeight="1">
      <c r="D57" s="41"/>
      <c r="E57" s="42"/>
    </row>
  </sheetData>
  <mergeCells count="1">
    <mergeCell ref="H3:J3"/>
  </mergeCells>
  <phoneticPr fontId="2"/>
  <pageMargins left="0.78740157480314965" right="0.5118110236220472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5-1産業中分類別事業所・従業員数</vt:lpstr>
      <vt:lpstr>5-2産業中分類別工業製造品出荷額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2022-01-17T04:34:26Z</cp:lastPrinted>
  <dcterms:created xsi:type="dcterms:W3CDTF">2003-10-07T02:24:18Z</dcterms:created>
  <dcterms:modified xsi:type="dcterms:W3CDTF">2022-01-27T07:12:49Z</dcterms:modified>
</cp:coreProperties>
</file>