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★完成データ　R5HP掲載用★\"/>
    </mc:Choice>
  </mc:AlternateContent>
  <bookViews>
    <workbookView xWindow="7365" yWindow="-45" windowWidth="7650" windowHeight="8190" tabRatio="678" firstSheet="7" activeTab="10"/>
  </bookViews>
  <sheets>
    <sheet name="7-8 図書館蔵書等" sheetId="33" r:id="rId1"/>
    <sheet name="7-9-1 建造物" sheetId="34" r:id="rId2"/>
    <sheet name="7-9-2 絵画、彫刻" sheetId="35" r:id="rId3"/>
    <sheet name="7-9-3 工芸品、書跡、古文書、民俗文化財等" sheetId="36" r:id="rId4"/>
    <sheet name="7-9-4 史跡、天然記念物" sheetId="37" r:id="rId5"/>
    <sheet name="7-9-5 登録有形建造物、伝建地区 " sheetId="38" r:id="rId6"/>
    <sheet name="7-10観光客入込状況" sheetId="39" r:id="rId7"/>
    <sheet name="7-11観光施設等入込状況" sheetId="40" r:id="rId8"/>
    <sheet name="7-12文化会館利用状況 " sheetId="41" r:id="rId9"/>
    <sheet name="7-13公民館利用状況" sheetId="42" r:id="rId10"/>
    <sheet name="7-14体育施設利用状況" sheetId="43" r:id="rId11"/>
  </sheets>
  <definedNames>
    <definedName name="_xlnm.Print_Area" localSheetId="7">'7-11観光施設等入込状況'!$A$1:$F$49</definedName>
    <definedName name="_xlnm.Print_Area" localSheetId="10">'7-14体育施設利用状況'!$A$1:$G$55</definedName>
    <definedName name="_xlnm.Print_Area" localSheetId="0">'7-8 図書館蔵書等'!$A$1:$N$81</definedName>
    <definedName name="_xlnm.Print_Area" localSheetId="2">'7-9-2 絵画、彫刻'!$A$1:$E$72</definedName>
    <definedName name="_xlnm.Print_Area" localSheetId="3">'7-9-3 工芸品、書跡、古文書、民俗文化財等'!$A$1:$E$108</definedName>
    <definedName name="_xlnm.Print_Area" localSheetId="4">'7-9-4 史跡、天然記念物'!$A$1:$E$78</definedName>
    <definedName name="_xlnm.Print_Titles" localSheetId="10">'7-14体育施設利用状況'!$1:$4</definedName>
    <definedName name="っは" localSheetId="9">#REF!</definedName>
    <definedName name="っは">#REF!</definedName>
    <definedName name="学校施設" localSheetId="9">#REF!</definedName>
    <definedName name="学校施設" localSheetId="1">#REF!</definedName>
    <definedName name="学校施設" localSheetId="2">#REF!</definedName>
    <definedName name="学校施設" localSheetId="3">#REF!</definedName>
    <definedName name="学校施設" localSheetId="4">#REF!</definedName>
    <definedName name="学校施設" localSheetId="5">#REF!</definedName>
    <definedName name="学校施設">#REF!</definedName>
    <definedName name="高等学校" localSheetId="9">#REF!</definedName>
    <definedName name="高等学校" localSheetId="1">#REF!</definedName>
    <definedName name="高等学校" localSheetId="2">#REF!</definedName>
    <definedName name="高等学校" localSheetId="3">#REF!</definedName>
    <definedName name="高等学校" localSheetId="4">#REF!</definedName>
    <definedName name="高等学校" localSheetId="5">#REF!</definedName>
    <definedName name="高等学校">#REF!</definedName>
    <definedName name="山車会館" localSheetId="7">'7-11観光施設等入込状況'!$A$1:$A$23</definedName>
    <definedName name="山車会館" localSheetId="1">#REF!</definedName>
    <definedName name="山車会館" localSheetId="2">#REF!</definedName>
    <definedName name="山車会館" localSheetId="3">#REF!</definedName>
    <definedName name="山車会館" localSheetId="4">#REF!</definedName>
    <definedName name="山車会館" localSheetId="5">#REF!</definedName>
    <definedName name="山車会館">#REF!</definedName>
    <definedName name="児童生徒数" localSheetId="9">#REF!</definedName>
    <definedName name="児童生徒数" localSheetId="1">#REF!</definedName>
    <definedName name="児童生徒数" localSheetId="2">#REF!</definedName>
    <definedName name="児童生徒数" localSheetId="3">#REF!</definedName>
    <definedName name="児童生徒数" localSheetId="4">#REF!</definedName>
    <definedName name="児童生徒数" localSheetId="5">#REF!</definedName>
    <definedName name="児童生徒数">#REF!</definedName>
    <definedName name="図書館冊数" localSheetId="9">#REF!</definedName>
    <definedName name="図書館冊数" localSheetId="0">'7-8 図書館蔵書等'!$A$1:$N$44</definedName>
    <definedName name="図書館冊数" localSheetId="1">#REF!</definedName>
    <definedName name="図書館冊数" localSheetId="2">#REF!</definedName>
    <definedName name="図書館冊数" localSheetId="3">#REF!</definedName>
    <definedName name="図書館冊数" localSheetId="4">#REF!</definedName>
    <definedName name="図書館冊数" localSheetId="5">#REF!</definedName>
    <definedName name="図書館冊数">#REF!</definedName>
    <definedName name="大学" localSheetId="9">#REF!</definedName>
    <definedName name="大学" localSheetId="1">#REF!</definedName>
    <definedName name="大学" localSheetId="2">#REF!</definedName>
    <definedName name="大学" localSheetId="3">#REF!</definedName>
    <definedName name="大学" localSheetId="4">#REF!</definedName>
    <definedName name="大学" localSheetId="5">#REF!</definedName>
    <definedName name="大学">#REF!</definedName>
    <definedName name="中央公民館" localSheetId="9">'7-13公民館利用状況'!$A$1:$D$117</definedName>
    <definedName name="中央公民館" localSheetId="1">#REF!</definedName>
    <definedName name="中央公民館" localSheetId="2">#REF!</definedName>
    <definedName name="中央公民館" localSheetId="3">#REF!</definedName>
    <definedName name="中央公民館" localSheetId="4">#REF!</definedName>
    <definedName name="中央公民館" localSheetId="5">#REF!</definedName>
    <definedName name="中央公民館">#REF!</definedName>
    <definedName name="発育状況" localSheetId="9">#REF!</definedName>
    <definedName name="発育状況" localSheetId="1">#REF!</definedName>
    <definedName name="発育状況" localSheetId="2">#REF!</definedName>
    <definedName name="発育状況" localSheetId="3">#REF!</definedName>
    <definedName name="発育状況" localSheetId="4">#REF!</definedName>
    <definedName name="発育状況" localSheetId="5">#REF!</definedName>
    <definedName name="発育状況">#REF!</definedName>
    <definedName name="美術館" localSheetId="6">'7-10観光客入込状況'!$A$1:$A$12</definedName>
    <definedName name="美術館" localSheetId="9">#REF!</definedName>
    <definedName name="美術館" localSheetId="1">#REF!</definedName>
    <definedName name="美術館" localSheetId="2">#REF!</definedName>
    <definedName name="美術館" localSheetId="3">#REF!</definedName>
    <definedName name="美術館" localSheetId="4">#REF!</definedName>
    <definedName name="美術館" localSheetId="5">#REF!</definedName>
    <definedName name="美術館">#REF!</definedName>
    <definedName name="幼稚園" localSheetId="1">#REF!</definedName>
    <definedName name="幼稚園" localSheetId="2">#REF!</definedName>
    <definedName name="幼稚園" localSheetId="3">#REF!</definedName>
    <definedName name="幼稚園" localSheetId="4">#REF!</definedName>
    <definedName name="幼稚園" localSheetId="5">#REF!</definedName>
    <definedName name="幼稚園">#REF!</definedName>
  </definedNames>
  <calcPr calcId="162913"/>
</workbook>
</file>

<file path=xl/calcChain.xml><?xml version="1.0" encoding="utf-8"?>
<calcChain xmlns="http://schemas.openxmlformats.org/spreadsheetml/2006/main">
  <c r="B11" i="39" l="1"/>
  <c r="B80" i="33" l="1"/>
  <c r="B79" i="33"/>
  <c r="B78" i="33"/>
  <c r="B77" i="33"/>
  <c r="B74" i="33" s="1"/>
  <c r="B76" i="33"/>
  <c r="B75" i="33"/>
  <c r="J74" i="33"/>
  <c r="I74" i="33"/>
  <c r="H74" i="33"/>
  <c r="G74" i="33"/>
  <c r="F74" i="33"/>
  <c r="E74" i="33"/>
  <c r="D74" i="33"/>
  <c r="C74" i="33"/>
  <c r="J66" i="33"/>
  <c r="I66" i="33"/>
  <c r="H66" i="33"/>
  <c r="G66" i="33"/>
  <c r="F66" i="33"/>
  <c r="E66" i="33"/>
  <c r="D66" i="33"/>
  <c r="C66" i="33"/>
  <c r="B66" i="33"/>
  <c r="J59" i="33"/>
  <c r="I59" i="33"/>
  <c r="H59" i="33"/>
  <c r="G59" i="33"/>
  <c r="F59" i="33"/>
  <c r="E59" i="33"/>
  <c r="D59" i="33"/>
  <c r="C59" i="33"/>
  <c r="B59" i="33"/>
  <c r="J52" i="33"/>
  <c r="I52" i="33"/>
  <c r="H52" i="33"/>
  <c r="G52" i="33"/>
  <c r="F52" i="33"/>
  <c r="E52" i="33"/>
  <c r="D52" i="33"/>
  <c r="C52" i="33"/>
  <c r="B52" i="33"/>
  <c r="B51" i="33"/>
  <c r="B50" i="33"/>
  <c r="B49" i="33"/>
  <c r="B48" i="33"/>
  <c r="B47" i="33"/>
  <c r="B46" i="33"/>
  <c r="B45" i="33" s="1"/>
  <c r="J45" i="33"/>
  <c r="I45" i="33"/>
  <c r="H45" i="33"/>
  <c r="G45" i="33"/>
  <c r="F45" i="33"/>
  <c r="E45" i="33"/>
  <c r="D45" i="33"/>
  <c r="C45" i="33"/>
  <c r="B40" i="33"/>
  <c r="B39" i="33"/>
  <c r="B38" i="33"/>
  <c r="B37" i="33"/>
  <c r="B36" i="33"/>
  <c r="B35" i="33"/>
  <c r="N34" i="33"/>
  <c r="M34" i="33"/>
  <c r="L34" i="33"/>
  <c r="K34" i="33"/>
  <c r="J34" i="33"/>
  <c r="I34" i="33"/>
  <c r="H34" i="33"/>
  <c r="G34" i="33"/>
  <c r="F34" i="33"/>
  <c r="E34" i="33"/>
  <c r="D34" i="33"/>
  <c r="C34" i="33"/>
  <c r="B34" i="33"/>
  <c r="N26" i="33"/>
  <c r="M26" i="33"/>
  <c r="L26" i="33"/>
  <c r="K26" i="33"/>
  <c r="J26" i="33"/>
  <c r="I26" i="33"/>
  <c r="H26" i="33"/>
  <c r="G26" i="33"/>
  <c r="F26" i="33"/>
  <c r="E26" i="33"/>
  <c r="D26" i="33"/>
  <c r="C26" i="33"/>
  <c r="B26" i="33"/>
  <c r="B25" i="33"/>
  <c r="B24" i="33"/>
  <c r="B23" i="33"/>
  <c r="B22" i="33"/>
  <c r="B21" i="33"/>
  <c r="B20" i="33"/>
  <c r="N19" i="33"/>
  <c r="M19" i="33"/>
  <c r="L19" i="33"/>
  <c r="K19" i="33"/>
  <c r="J19" i="33"/>
  <c r="I19" i="33"/>
  <c r="H19" i="33"/>
  <c r="G19" i="33"/>
  <c r="F19" i="33"/>
  <c r="E19" i="33"/>
  <c r="D19" i="33"/>
  <c r="C19" i="33"/>
  <c r="B19" i="33"/>
  <c r="N12" i="33"/>
  <c r="M12" i="33"/>
  <c r="L12" i="33"/>
  <c r="K12" i="33"/>
  <c r="J12" i="33"/>
  <c r="I12" i="33"/>
  <c r="H12" i="33"/>
  <c r="G12" i="33"/>
  <c r="F12" i="33"/>
  <c r="E12" i="33"/>
  <c r="D12" i="33"/>
  <c r="C12" i="33"/>
  <c r="B12" i="33"/>
  <c r="B11" i="33"/>
  <c r="B10" i="33"/>
  <c r="B9" i="33"/>
  <c r="B8" i="33"/>
  <c r="B7" i="33"/>
  <c r="B6" i="33"/>
  <c r="N5" i="33"/>
  <c r="M5" i="33"/>
  <c r="L5" i="33"/>
  <c r="K5" i="33"/>
  <c r="J5" i="33"/>
  <c r="I5" i="33"/>
  <c r="H5" i="33"/>
  <c r="G5" i="33"/>
  <c r="F5" i="33"/>
  <c r="E5" i="33"/>
  <c r="D5" i="33"/>
  <c r="C5" i="33"/>
  <c r="B5" i="33"/>
</calcChain>
</file>

<file path=xl/sharedStrings.xml><?xml version="1.0" encoding="utf-8"?>
<sst xmlns="http://schemas.openxmlformats.org/spreadsheetml/2006/main" count="2168" uniqueCount="959">
  <si>
    <t>総数</t>
    <rPh sb="0" eb="2">
      <t>ソウスウ</t>
    </rPh>
    <phoneticPr fontId="2"/>
  </si>
  <si>
    <t>-</t>
    <phoneticPr fontId="2"/>
  </si>
  <si>
    <t>-</t>
  </si>
  <si>
    <t>年　度</t>
    <rPh sb="0" eb="1">
      <t>トシ</t>
    </rPh>
    <rPh sb="2" eb="3">
      <t>ド</t>
    </rPh>
    <phoneticPr fontId="2"/>
  </si>
  <si>
    <t>年　度</t>
    <rPh sb="0" eb="1">
      <t>トシ</t>
    </rPh>
    <rPh sb="2" eb="3">
      <t>ド</t>
    </rPh>
    <phoneticPr fontId="11"/>
  </si>
  <si>
    <t>令和元年度</t>
    <rPh sb="0" eb="2">
      <t>レイワ</t>
    </rPh>
    <rPh sb="2" eb="5">
      <t>ガンネンド</t>
    </rPh>
    <phoneticPr fontId="2"/>
  </si>
  <si>
    <t>令和２年度</t>
    <rPh sb="0" eb="2">
      <t>レイワ</t>
    </rPh>
    <rPh sb="3" eb="5">
      <t>ネンド</t>
    </rPh>
    <phoneticPr fontId="2"/>
  </si>
  <si>
    <t>令和２年度</t>
    <rPh sb="0" eb="2">
      <t>レイワ</t>
    </rPh>
    <rPh sb="3" eb="5">
      <t>ネンド</t>
    </rPh>
    <phoneticPr fontId="11"/>
  </si>
  <si>
    <t>令和３年度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</si>
  <si>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11"/>
  </si>
  <si>
    <t>令和４年度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</si>
  <si>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11"/>
  </si>
  <si>
    <t>令和元年度</t>
    <rPh sb="0" eb="5">
      <t>レイワガンネンド</t>
    </rPh>
    <phoneticPr fontId="2"/>
  </si>
  <si>
    <t>令和元年度</t>
    <rPh sb="0" eb="5">
      <t>レイワガンネンド</t>
    </rPh>
    <phoneticPr fontId="11"/>
  </si>
  <si>
    <t>７－８　図書館蔵書、視聴覚資料の状況</t>
    <rPh sb="4" eb="7">
      <t>トショカン</t>
    </rPh>
    <rPh sb="7" eb="9">
      <t>ゾウショ</t>
    </rPh>
    <rPh sb="10" eb="13">
      <t>シチョウカク</t>
    </rPh>
    <rPh sb="13" eb="15">
      <t>シリョウ</t>
    </rPh>
    <rPh sb="16" eb="18">
      <t>ジョウキョウ</t>
    </rPh>
    <phoneticPr fontId="2"/>
  </si>
  <si>
    <t>図書館蔵書</t>
    <rPh sb="0" eb="3">
      <t>トショカン</t>
    </rPh>
    <rPh sb="3" eb="5">
      <t>ゾウショ</t>
    </rPh>
    <phoneticPr fontId="2"/>
  </si>
  <si>
    <t>各年度末現在(単位:冊)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サツ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</si>
  <si>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</si>
  <si>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</si>
  <si>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</si>
  <si>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　科学</t>
    <rPh sb="0" eb="2">
      <t>シャカイ</t>
    </rPh>
    <rPh sb="3" eb="5">
      <t>カガク</t>
    </rPh>
    <phoneticPr fontId="2"/>
  </si>
  <si>
    <t>自然　科学</t>
    <rPh sb="0" eb="2">
      <t>シゼン</t>
    </rPh>
    <rPh sb="3" eb="5">
      <t>カガク</t>
    </rPh>
    <phoneticPr fontId="2"/>
  </si>
  <si>
    <t>技術</t>
    <rPh sb="0" eb="2">
      <t>ギジュツ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</si>
  <si>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</si>
  <si>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</si>
  <si>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言語</t>
    <rPh sb="0" eb="2">
      <t>ゲンゴ</t>
    </rPh>
    <phoneticPr fontId="2"/>
  </si>
  <si>
    <t>文学</t>
    <rPh sb="0" eb="2">
      <t>ブンガク</t>
    </rPh>
    <phoneticPr fontId="2"/>
  </si>
  <si>
    <t>郷土　資料</t>
    <rPh sb="0" eb="2">
      <t>キョウド</t>
    </rPh>
    <rPh sb="3" eb="5">
      <t>シリョウ</t>
    </rPh>
    <phoneticPr fontId="2"/>
  </si>
  <si>
    <t>その他</t>
    <rPh sb="2" eb="3">
      <t>タ</t>
    </rPh>
    <phoneticPr fontId="2"/>
  </si>
  <si>
    <t>平成30年度</t>
    <rPh sb="0" eb="2">
      <t>ヘイセイ</t>
    </rPh>
    <rPh sb="4" eb="6">
      <t>ネンド</t>
    </rPh>
    <phoneticPr fontId="2"/>
  </si>
  <si>
    <t>栃木図書館</t>
    <rPh sb="0" eb="2">
      <t>トチギ</t>
    </rPh>
    <rPh sb="2" eb="5">
      <t>トショカン</t>
    </rPh>
    <phoneticPr fontId="2"/>
  </si>
  <si>
    <t>大平図書館</t>
    <rPh sb="0" eb="2">
      <t>オオヒラ</t>
    </rPh>
    <rPh sb="2" eb="5">
      <t>トショカン</t>
    </rPh>
    <phoneticPr fontId="2"/>
  </si>
  <si>
    <t>藤岡図書館</t>
    <rPh sb="0" eb="2">
      <t>フジオカ</t>
    </rPh>
    <rPh sb="2" eb="5">
      <t>トショカン</t>
    </rPh>
    <phoneticPr fontId="2"/>
  </si>
  <si>
    <t>都賀図書館</t>
  </si>
  <si>
    <t>図書館西方館</t>
    <rPh sb="0" eb="3">
      <t>トショカン</t>
    </rPh>
    <rPh sb="3" eb="5">
      <t>ニシカタ</t>
    </rPh>
    <rPh sb="5" eb="6">
      <t>カン</t>
    </rPh>
    <phoneticPr fontId="2"/>
  </si>
  <si>
    <t>図書館岩舟館</t>
    <rPh sb="0" eb="3">
      <t>トショカン</t>
    </rPh>
    <rPh sb="3" eb="5">
      <t>イワフネ</t>
    </rPh>
    <rPh sb="5" eb="6">
      <t>カン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</si>
  <si>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</si>
  <si>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rPh sb="4" eb="5">
      <t>ド</t>
    </rPh>
    <phoneticPr fontId="2"/>
  </si>
  <si>
    <t>令和３年度</t>
    <rPh sb="0" eb="2">
      <t>レイワ</t>
    </rPh>
    <rPh sb="3" eb="5">
      <t>ネンド</t>
    </rPh>
    <rPh sb="4" eb="5">
      <t>ド</t>
    </rPh>
    <phoneticPr fontId="2"/>
  </si>
  <si>
    <t>令和４年度</t>
    <rPh sb="0" eb="2">
      <t>レイワ</t>
    </rPh>
    <rPh sb="3" eb="5">
      <t>ネンド</t>
    </rPh>
    <rPh sb="4" eb="5">
      <t>ド</t>
    </rPh>
    <phoneticPr fontId="2"/>
  </si>
  <si>
    <t>生涯学習課</t>
    <rPh sb="0" eb="5">
      <t>ショウガイガクシュウカ</t>
    </rPh>
    <phoneticPr fontId="2"/>
  </si>
  <si>
    <t>図書館視聴覚資料</t>
    <rPh sb="0" eb="3">
      <t>トショカン</t>
    </rPh>
    <rPh sb="3" eb="6">
      <t>シチョウカク</t>
    </rPh>
    <rPh sb="6" eb="8">
      <t>シリョウ</t>
    </rPh>
    <phoneticPr fontId="2"/>
  </si>
  <si>
    <t>各年度末現在(単位:点)</t>
    <rPh sb="0" eb="3">
      <t>カクネンド</t>
    </rPh>
    <rPh sb="3" eb="4">
      <t>マツ</t>
    </rPh>
    <rPh sb="4" eb="6">
      <t>ゲンザイ</t>
    </rPh>
    <rPh sb="7" eb="9">
      <t>タンイ</t>
    </rPh>
    <rPh sb="10" eb="11">
      <t>テン</t>
    </rPh>
    <phoneticPr fontId="2"/>
  </si>
  <si>
    <t>レコード</t>
    <phoneticPr fontId="2"/>
  </si>
  <si>
    <t>カセットテープ</t>
    <phoneticPr fontId="2"/>
  </si>
  <si>
    <t>ＣＤ</t>
    <phoneticPr fontId="2"/>
  </si>
  <si>
    <t>CD-ROM</t>
    <phoneticPr fontId="2"/>
  </si>
  <si>
    <t>ＤⅤＤ</t>
    <phoneticPr fontId="2"/>
  </si>
  <si>
    <t>DVD-ROM</t>
    <phoneticPr fontId="2"/>
  </si>
  <si>
    <t>ビデオテープ</t>
    <phoneticPr fontId="2"/>
  </si>
  <si>
    <t>ﾚｰｻﾞｰ
ﾃﾞｨｽｸ</t>
    <phoneticPr fontId="2"/>
  </si>
  <si>
    <t>令和2年度</t>
    <rPh sb="0" eb="2">
      <t>レイワ</t>
    </rPh>
    <rPh sb="3" eb="4">
      <t>ネン</t>
    </rPh>
    <rPh sb="4" eb="5">
      <t>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</si>
  <si>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</si>
  <si>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</si>
  <si>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７－９－１　文化財（建造物）</t>
    <rPh sb="6" eb="9">
      <t>ブンカザイ</t>
    </rPh>
    <rPh sb="10" eb="13">
      <t>ケンゾウブツ</t>
    </rPh>
    <phoneticPr fontId="2"/>
  </si>
  <si>
    <t>建造物</t>
  </si>
  <si>
    <t>令和５年３月３１日現在</t>
    <rPh sb="0" eb="2">
      <t>レイワ</t>
    </rPh>
    <rPh sb="3" eb="4">
      <t>ネン</t>
    </rPh>
    <phoneticPr fontId="2"/>
  </si>
  <si>
    <t>区 分</t>
  </si>
  <si>
    <t>名　　　　　　　　　　称</t>
  </si>
  <si>
    <t>所  在  地</t>
  </si>
  <si>
    <t>所   有   者</t>
  </si>
  <si>
    <t>指定年月日</t>
  </si>
  <si>
    <t>国指定</t>
    <rPh sb="1" eb="3">
      <t>シテイ</t>
    </rPh>
    <phoneticPr fontId="2"/>
  </si>
  <si>
    <t>村檜神社本殿</t>
    <phoneticPr fontId="2"/>
  </si>
  <si>
    <t>栃木市岩舟町小野寺</t>
    <phoneticPr fontId="2"/>
  </si>
  <si>
    <t>村檜神社</t>
  </si>
  <si>
    <t>S25.８.29
 (明41.８.１旧特建）</t>
    <phoneticPr fontId="2"/>
  </si>
  <si>
    <t>県指定</t>
  </si>
  <si>
    <t>満願寺本堂（大御堂）</t>
  </si>
  <si>
    <t>栃木市出流町</t>
    <phoneticPr fontId="2"/>
  </si>
  <si>
    <t>満願寺</t>
  </si>
  <si>
    <t>S51. ８.27</t>
    <phoneticPr fontId="2"/>
  </si>
  <si>
    <t>〃</t>
  </si>
  <si>
    <t>古久磯提灯店見世蔵</t>
  </si>
  <si>
    <t>栃木市万町</t>
    <phoneticPr fontId="2"/>
  </si>
  <si>
    <t>栃木市</t>
    <phoneticPr fontId="2"/>
  </si>
  <si>
    <t>H６. １.28</t>
    <phoneticPr fontId="2"/>
  </si>
  <si>
    <t>大慈寺相輪橖</t>
    <rPh sb="0" eb="1">
      <t>ダイ</t>
    </rPh>
    <rPh sb="1" eb="2">
      <t>ジ</t>
    </rPh>
    <rPh sb="2" eb="3">
      <t>テラ</t>
    </rPh>
    <rPh sb="3" eb="4">
      <t>アイ</t>
    </rPh>
    <rPh sb="4" eb="5">
      <t>リン</t>
    </rPh>
    <rPh sb="5" eb="6">
      <t>ササ</t>
    </rPh>
    <phoneticPr fontId="2"/>
  </si>
  <si>
    <t>大慈寺</t>
  </si>
  <si>
    <t>S33.４.25</t>
    <phoneticPr fontId="2"/>
  </si>
  <si>
    <t>高勝寺三重塔</t>
  </si>
  <si>
    <t>栃木市岩舟町静</t>
    <phoneticPr fontId="2"/>
  </si>
  <si>
    <t>高勝寺</t>
  </si>
  <si>
    <t>Ｓ48.１.12</t>
    <phoneticPr fontId="2"/>
  </si>
  <si>
    <t>高勝寺山門</t>
  </si>
  <si>
    <t>S62.４.17</t>
    <phoneticPr fontId="2"/>
  </si>
  <si>
    <t>高勝寺鐘楼</t>
  </si>
  <si>
    <t>H８.８.20</t>
    <phoneticPr fontId="2"/>
  </si>
  <si>
    <t>市指定</t>
  </si>
  <si>
    <t>太平山神社随神門</t>
  </si>
  <si>
    <t>栃木市平井町</t>
    <phoneticPr fontId="2"/>
  </si>
  <si>
    <t>太平山神社</t>
  </si>
  <si>
    <t>S36.12.21</t>
  </si>
  <si>
    <t>太山寺観音堂</t>
  </si>
  <si>
    <t>太山寺</t>
  </si>
  <si>
    <t>S52.３.17</t>
    <phoneticPr fontId="2"/>
  </si>
  <si>
    <t>東泉寺観音堂</t>
  </si>
  <si>
    <t>栃木市沼和田町</t>
    <phoneticPr fontId="2"/>
  </si>
  <si>
    <t>東泉寺</t>
  </si>
  <si>
    <t>満願寺山門</t>
  </si>
  <si>
    <t>連祥院本堂（六角堂）</t>
  </si>
  <si>
    <t>連祥院</t>
  </si>
  <si>
    <t>H６.10.25</t>
    <phoneticPr fontId="2"/>
  </si>
  <si>
    <t>旧田村家見世蔵</t>
  </si>
  <si>
    <t>栃木市</t>
  </si>
  <si>
    <t>H９.３.19</t>
    <phoneticPr fontId="2"/>
  </si>
  <si>
    <t>善野家土蔵（通称おたすけ蔵）</t>
  </si>
  <si>
    <t>個人所有</t>
    <rPh sb="2" eb="4">
      <t>ショユウ</t>
    </rPh>
    <phoneticPr fontId="2"/>
  </si>
  <si>
    <t>H12.６.19</t>
    <phoneticPr fontId="2"/>
  </si>
  <si>
    <t>近龍寺本堂</t>
  </si>
  <si>
    <t>近龍寺</t>
  </si>
  <si>
    <t>神明宮本殿</t>
  </si>
  <si>
    <t>栃木市旭町</t>
    <phoneticPr fontId="2"/>
  </si>
  <si>
    <t>神明宮</t>
  </si>
  <si>
    <t>太平山神社本殿</t>
  </si>
  <si>
    <t>H20.12.18</t>
  </si>
  <si>
    <t>太平山神社拝殿</t>
  </si>
  <si>
    <t>太平山神社</t>
    <phoneticPr fontId="2"/>
  </si>
  <si>
    <t>星宮神社社殿</t>
  </si>
  <si>
    <t>太平山神社</t>
    <rPh sb="0" eb="3">
      <t>オオヒラサン</t>
    </rPh>
    <phoneticPr fontId="2"/>
  </si>
  <si>
    <t>神明宮拝殿（旧神道中教院講堂）</t>
  </si>
  <si>
    <t>栃木病院</t>
  </si>
  <si>
    <t>医療法人杏林会栃木中央クリニック</t>
    <rPh sb="9" eb="11">
      <t>チュウオウ</t>
    </rPh>
    <phoneticPr fontId="2"/>
  </si>
  <si>
    <t>H21.７.29</t>
    <phoneticPr fontId="2"/>
  </si>
  <si>
    <t>大中寺山門</t>
  </si>
  <si>
    <t>栃木市大平町西山田</t>
    <phoneticPr fontId="2"/>
  </si>
  <si>
    <t>（西山田）大中寺</t>
  </si>
  <si>
    <t>S58.３.25</t>
    <phoneticPr fontId="2"/>
  </si>
  <si>
    <t>華厳寺観音堂</t>
  </si>
  <si>
    <t>栃木市都賀町木</t>
    <phoneticPr fontId="2"/>
  </si>
  <si>
    <t>栃木市</t>
    <rPh sb="0" eb="2">
      <t>トチギ</t>
    </rPh>
    <rPh sb="2" eb="3">
      <t>シ</t>
    </rPh>
    <phoneticPr fontId="2"/>
  </si>
  <si>
    <t>H９.11.15</t>
    <phoneticPr fontId="2"/>
  </si>
  <si>
    <t>愛宕神社</t>
  </si>
  <si>
    <t>栃木市西方町金崎</t>
    <phoneticPr fontId="2"/>
  </si>
  <si>
    <t>金崎愛宕神社</t>
    <rPh sb="0" eb="2">
      <t>カナサキ</t>
    </rPh>
    <rPh sb="2" eb="4">
      <t>アタゴ</t>
    </rPh>
    <rPh sb="4" eb="6">
      <t>ジンジャ</t>
    </rPh>
    <phoneticPr fontId="2"/>
  </si>
  <si>
    <t>S56.３.５</t>
    <phoneticPr fontId="2"/>
  </si>
  <si>
    <t>西院の河原堂</t>
  </si>
  <si>
    <t>S47.４.１</t>
    <phoneticPr fontId="2"/>
  </si>
  <si>
    <t>慈覚大師堂</t>
  </si>
  <si>
    <t>栃木市岩舟町小野寺</t>
  </si>
  <si>
    <t>H４.４.10</t>
  </si>
  <si>
    <t>高平寺本堂（客殿）附宮殿１基　
客殿棟札１枚　客殿置札１枚</t>
    <rPh sb="0" eb="1">
      <t>コウ</t>
    </rPh>
    <rPh sb="2" eb="4">
      <t>テラモト</t>
    </rPh>
    <rPh sb="3" eb="5">
      <t>ホンドウ</t>
    </rPh>
    <rPh sb="6" eb="7">
      <t>キャク</t>
    </rPh>
    <rPh sb="7" eb="8">
      <t>デン</t>
    </rPh>
    <rPh sb="9" eb="10">
      <t>フ</t>
    </rPh>
    <rPh sb="10" eb="12">
      <t>キュウデン</t>
    </rPh>
    <rPh sb="13" eb="14">
      <t>キ</t>
    </rPh>
    <rPh sb="16" eb="18">
      <t>キャクデン</t>
    </rPh>
    <rPh sb="18" eb="20">
      <t>ムナフダ</t>
    </rPh>
    <phoneticPr fontId="2"/>
  </si>
  <si>
    <t>栃木市岩舟町下津原</t>
    <rPh sb="0" eb="3">
      <t>トチギシ</t>
    </rPh>
    <rPh sb="3" eb="6">
      <t>イワフネマチ</t>
    </rPh>
    <rPh sb="6" eb="9">
      <t>シモツハラ</t>
    </rPh>
    <phoneticPr fontId="2"/>
  </si>
  <si>
    <t>高平寺</t>
    <rPh sb="0" eb="1">
      <t>コウ</t>
    </rPh>
    <rPh sb="2" eb="3">
      <t>ジ</t>
    </rPh>
    <phoneticPr fontId="2"/>
  </si>
  <si>
    <t>H28.3.4</t>
    <phoneticPr fontId="2"/>
  </si>
  <si>
    <t>旧栃木町役場庁舎</t>
    <rPh sb="0" eb="1">
      <t>キュウ</t>
    </rPh>
    <rPh sb="1" eb="3">
      <t>トチギ</t>
    </rPh>
    <rPh sb="3" eb="4">
      <t>マチ</t>
    </rPh>
    <rPh sb="4" eb="6">
      <t>ヤクバ</t>
    </rPh>
    <rPh sb="6" eb="8">
      <t>チョウシャ</t>
    </rPh>
    <phoneticPr fontId="2"/>
  </si>
  <si>
    <t>栃木市入舟町</t>
    <rPh sb="0" eb="2">
      <t>トチギ</t>
    </rPh>
    <rPh sb="2" eb="3">
      <t>シ</t>
    </rPh>
    <rPh sb="3" eb="6">
      <t>イリフネチョウ</t>
    </rPh>
    <phoneticPr fontId="2"/>
  </si>
  <si>
    <t>H29.12.28</t>
    <phoneticPr fontId="2"/>
  </si>
  <si>
    <t>文化課</t>
    <rPh sb="0" eb="2">
      <t>ブンカ</t>
    </rPh>
    <rPh sb="2" eb="3">
      <t>カ</t>
    </rPh>
    <phoneticPr fontId="2"/>
  </si>
  <si>
    <t>７－９－２　文化財（絵画・彫刻）</t>
    <rPh sb="6" eb="9">
      <t>ブンカザイ</t>
    </rPh>
    <rPh sb="10" eb="12">
      <t>カイガ</t>
    </rPh>
    <rPh sb="13" eb="15">
      <t>チョウコク</t>
    </rPh>
    <phoneticPr fontId="2"/>
  </si>
  <si>
    <t>絵画</t>
    <rPh sb="0" eb="2">
      <t>カイガ</t>
    </rPh>
    <phoneticPr fontId="2"/>
  </si>
  <si>
    <t>区 分</t>
    <rPh sb="0" eb="3">
      <t>クブン</t>
    </rPh>
    <phoneticPr fontId="2"/>
  </si>
  <si>
    <t>名　　　　　　　　　　称</t>
    <rPh sb="0" eb="12">
      <t>メイショウ</t>
    </rPh>
    <phoneticPr fontId="2"/>
  </si>
  <si>
    <t>所  在  地</t>
    <rPh sb="0" eb="7">
      <t>ショザイチ</t>
    </rPh>
    <phoneticPr fontId="2"/>
  </si>
  <si>
    <t>所   有   者</t>
    <rPh sb="0" eb="9">
      <t>ショユウシャ</t>
    </rPh>
    <phoneticPr fontId="2"/>
  </si>
  <si>
    <t>指定年月日</t>
    <rPh sb="0" eb="2">
      <t>シテイ</t>
    </rPh>
    <rPh sb="2" eb="3">
      <t>ネン</t>
    </rPh>
    <rPh sb="3" eb="4">
      <t>ツキ</t>
    </rPh>
    <rPh sb="4" eb="5">
      <t>ヒ</t>
    </rPh>
    <phoneticPr fontId="2"/>
  </si>
  <si>
    <t>県指定</t>
    <rPh sb="0" eb="1">
      <t>ケン</t>
    </rPh>
    <rPh sb="1" eb="3">
      <t>シテイ</t>
    </rPh>
    <phoneticPr fontId="2"/>
  </si>
  <si>
    <t>絹本著色　鮎図</t>
    <rPh sb="0" eb="1">
      <t>キヌ</t>
    </rPh>
    <rPh sb="1" eb="2">
      <t>ホン</t>
    </rPh>
    <rPh sb="2" eb="3">
      <t>チョショ</t>
    </rPh>
    <rPh sb="3" eb="4">
      <t>イロ</t>
    </rPh>
    <rPh sb="5" eb="6">
      <t>アユ</t>
    </rPh>
    <rPh sb="6" eb="7">
      <t>ズ</t>
    </rPh>
    <phoneticPr fontId="2"/>
  </si>
  <si>
    <t>栃木市沼和田町</t>
    <rPh sb="3" eb="6">
      <t>ヌマワダ</t>
    </rPh>
    <rPh sb="6" eb="7">
      <t>マチ</t>
    </rPh>
    <phoneticPr fontId="2"/>
  </si>
  <si>
    <t>個人所有</t>
  </si>
  <si>
    <t>S39.12.８</t>
    <phoneticPr fontId="2"/>
  </si>
  <si>
    <t>〃</t>
    <phoneticPr fontId="2"/>
  </si>
  <si>
    <t>絹本著色　韓信堪忍図</t>
    <rPh sb="0" eb="1">
      <t>キヌ</t>
    </rPh>
    <rPh sb="1" eb="2">
      <t>ホン</t>
    </rPh>
    <rPh sb="3" eb="4">
      <t>イロ</t>
    </rPh>
    <rPh sb="5" eb="6">
      <t>カン</t>
    </rPh>
    <rPh sb="6" eb="7">
      <t>シン</t>
    </rPh>
    <rPh sb="8" eb="9">
      <t>ニン</t>
    </rPh>
    <rPh sb="9" eb="10">
      <t>ズ</t>
    </rPh>
    <phoneticPr fontId="2"/>
  </si>
  <si>
    <t>栃木市嘉右衛門町</t>
    <rPh sb="3" eb="4">
      <t>カ</t>
    </rPh>
    <rPh sb="4" eb="5">
      <t>ミギ</t>
    </rPh>
    <rPh sb="5" eb="6">
      <t>エ</t>
    </rPh>
    <rPh sb="6" eb="7">
      <t>エモン</t>
    </rPh>
    <rPh sb="7" eb="8">
      <t>マチ</t>
    </rPh>
    <phoneticPr fontId="2"/>
  </si>
  <si>
    <t>S52.７.29</t>
    <phoneticPr fontId="2"/>
  </si>
  <si>
    <t>紙本墨画　寒山拾得図</t>
    <rPh sb="0" eb="1">
      <t>カミ</t>
    </rPh>
    <rPh sb="1" eb="2">
      <t>ホン</t>
    </rPh>
    <rPh sb="2" eb="3">
      <t>スミ</t>
    </rPh>
    <rPh sb="3" eb="4">
      <t>ガ</t>
    </rPh>
    <rPh sb="5" eb="6">
      <t>カン</t>
    </rPh>
    <rPh sb="6" eb="7">
      <t>サン</t>
    </rPh>
    <rPh sb="7" eb="8">
      <t>ジュウ</t>
    </rPh>
    <rPh sb="8" eb="9">
      <t>トク</t>
    </rPh>
    <rPh sb="9" eb="10">
      <t>ズ</t>
    </rPh>
    <phoneticPr fontId="2"/>
  </si>
  <si>
    <t>栃木市万町</t>
    <rPh sb="3" eb="5">
      <t>マンチョウ</t>
    </rPh>
    <phoneticPr fontId="2"/>
  </si>
  <si>
    <t>栃木市</t>
    <rPh sb="0" eb="3">
      <t>トチギシ</t>
    </rPh>
    <phoneticPr fontId="2"/>
  </si>
  <si>
    <t>S53.１.31</t>
    <phoneticPr fontId="2"/>
  </si>
  <si>
    <t>紙本淡彩　前後赤壁の賦図</t>
    <rPh sb="0" eb="1">
      <t>カミ</t>
    </rPh>
    <rPh sb="1" eb="2">
      <t>ホン</t>
    </rPh>
    <rPh sb="2" eb="4">
      <t>タンサイ</t>
    </rPh>
    <rPh sb="5" eb="7">
      <t>ゼンゴ</t>
    </rPh>
    <rPh sb="7" eb="8">
      <t>アカ</t>
    </rPh>
    <rPh sb="8" eb="9">
      <t>カベ</t>
    </rPh>
    <rPh sb="10" eb="11">
      <t>フ</t>
    </rPh>
    <rPh sb="11" eb="12">
      <t>ズ</t>
    </rPh>
    <phoneticPr fontId="2"/>
  </si>
  <si>
    <t>S53.６.２</t>
    <phoneticPr fontId="2"/>
  </si>
  <si>
    <t>絹本著色　虚空蔵曼荼羅図</t>
    <rPh sb="0" eb="1">
      <t>キヌ</t>
    </rPh>
    <rPh sb="1" eb="2">
      <t>ホン</t>
    </rPh>
    <rPh sb="2" eb="3">
      <t>チョショ</t>
    </rPh>
    <rPh sb="3" eb="4">
      <t>イロ</t>
    </rPh>
    <rPh sb="5" eb="6">
      <t>クウキョ</t>
    </rPh>
    <rPh sb="6" eb="7">
      <t>クウ</t>
    </rPh>
    <rPh sb="7" eb="8">
      <t>クラ</t>
    </rPh>
    <rPh sb="8" eb="11">
      <t>マンダラ</t>
    </rPh>
    <rPh sb="11" eb="12">
      <t>ズ</t>
    </rPh>
    <phoneticPr fontId="2"/>
  </si>
  <si>
    <t>宇都宮市睦町</t>
    <rPh sb="0" eb="4">
      <t>ウツノミヤシ</t>
    </rPh>
    <rPh sb="4" eb="5">
      <t>ムツミ</t>
    </rPh>
    <rPh sb="5" eb="6">
      <t>マチ</t>
    </rPh>
    <phoneticPr fontId="2"/>
  </si>
  <si>
    <t>連祥院</t>
    <rPh sb="0" eb="1">
      <t>レン</t>
    </rPh>
    <rPh sb="1" eb="2">
      <t>ショウ</t>
    </rPh>
    <rPh sb="2" eb="3">
      <t>イン</t>
    </rPh>
    <phoneticPr fontId="2"/>
  </si>
  <si>
    <t>H５.２.19</t>
    <phoneticPr fontId="2"/>
  </si>
  <si>
    <t>絹本著色　秋山覓句図</t>
  </si>
  <si>
    <t>栃木市都賀町大柿</t>
    <phoneticPr fontId="2"/>
  </si>
  <si>
    <t>S50.４.30</t>
    <phoneticPr fontId="2"/>
  </si>
  <si>
    <t>荒井寛方紙本著色「蝉丸図」</t>
  </si>
  <si>
    <t>栃木市西方町元</t>
    <phoneticPr fontId="2"/>
  </si>
  <si>
    <t>S41.３.18</t>
    <phoneticPr fontId="2"/>
  </si>
  <si>
    <t>荒井寛方紙本金泥紙本著色文殊菩薩像</t>
  </si>
  <si>
    <t>S47.４.21</t>
    <phoneticPr fontId="2"/>
  </si>
  <si>
    <t>紙本著色　雪景図</t>
  </si>
  <si>
    <t>栃木市西方町金井</t>
    <phoneticPr fontId="2"/>
  </si>
  <si>
    <t>S52.２.15</t>
    <phoneticPr fontId="2"/>
  </si>
  <si>
    <t>市指定</t>
    <rPh sb="0" eb="1">
      <t>シ</t>
    </rPh>
    <rPh sb="1" eb="3">
      <t>シテイ</t>
    </rPh>
    <phoneticPr fontId="2"/>
  </si>
  <si>
    <t>太平山神社随神門天井絵「龍図」</t>
    <rPh sb="0" eb="3">
      <t>オオヒラサン</t>
    </rPh>
    <rPh sb="3" eb="5">
      <t>ジンジャ</t>
    </rPh>
    <rPh sb="5" eb="6">
      <t>ズイシン</t>
    </rPh>
    <rPh sb="6" eb="7">
      <t>シン</t>
    </rPh>
    <rPh sb="7" eb="8">
      <t>モン</t>
    </rPh>
    <rPh sb="8" eb="10">
      <t>テンジョウ</t>
    </rPh>
    <rPh sb="10" eb="11">
      <t>エ</t>
    </rPh>
    <rPh sb="12" eb="13">
      <t>リュウ</t>
    </rPh>
    <rPh sb="13" eb="14">
      <t>ズ</t>
    </rPh>
    <phoneticPr fontId="2"/>
  </si>
  <si>
    <t>栃木市平井町</t>
    <rPh sb="3" eb="6">
      <t>ヒライマチ</t>
    </rPh>
    <phoneticPr fontId="2"/>
  </si>
  <si>
    <t>太平山神社</t>
    <rPh sb="0" eb="3">
      <t>オオヒラサン</t>
    </rPh>
    <rPh sb="3" eb="5">
      <t>ジンジャ</t>
    </rPh>
    <phoneticPr fontId="2"/>
  </si>
  <si>
    <t>S36.12.21</t>
    <phoneticPr fontId="2"/>
  </si>
  <si>
    <t>大麻収穫の絵</t>
    <rPh sb="0" eb="2">
      <t>タイマ</t>
    </rPh>
    <rPh sb="2" eb="4">
      <t>シュウカク</t>
    </rPh>
    <rPh sb="5" eb="6">
      <t>エ</t>
    </rPh>
    <phoneticPr fontId="2"/>
  </si>
  <si>
    <t>S39.５.19</t>
    <phoneticPr fontId="2"/>
  </si>
  <si>
    <t>天平古寺（海竜王寺）の絵</t>
  </si>
  <si>
    <t>紙本墨画淡彩　山水図</t>
  </si>
  <si>
    <t>栃木市大平町西野田</t>
    <phoneticPr fontId="2"/>
  </si>
  <si>
    <t>H１.９.20</t>
    <phoneticPr fontId="2"/>
  </si>
  <si>
    <t>絹本墨画　龍図</t>
  </si>
  <si>
    <t>不動明王像軸</t>
  </si>
  <si>
    <t>栃木市藤岡町甲</t>
    <phoneticPr fontId="2"/>
  </si>
  <si>
    <t>福寿院</t>
  </si>
  <si>
    <t>S56.10.１</t>
    <phoneticPr fontId="2"/>
  </si>
  <si>
    <t>半跏思惟像図</t>
  </si>
  <si>
    <t>浄光院</t>
    <rPh sb="0" eb="1">
      <t>ジョウ</t>
    </rPh>
    <rPh sb="1" eb="2">
      <t>ヒカリ</t>
    </rPh>
    <rPh sb="2" eb="3">
      <t>イン</t>
    </rPh>
    <phoneticPr fontId="2"/>
  </si>
  <si>
    <t>H５.３.１</t>
    <phoneticPr fontId="2"/>
  </si>
  <si>
    <t>平出雪耕紙本水墨画「鷹図」</t>
  </si>
  <si>
    <t>H15.９.11</t>
    <phoneticPr fontId="2"/>
  </si>
  <si>
    <t>田﨑草雲紙本墨画淡彩「農家団欒図」</t>
  </si>
  <si>
    <t>栃木市西方町真名子</t>
    <phoneticPr fontId="2"/>
  </si>
  <si>
    <t>H16.９.10</t>
    <phoneticPr fontId="2"/>
  </si>
  <si>
    <t>田﨑草雲紙本墨画淡彩「鍾馗の図」</t>
  </si>
  <si>
    <t>福田棠陰絹本着色「花鳥図」</t>
  </si>
  <si>
    <t>福田棠陰絹本着色「秋影山水図」</t>
  </si>
  <si>
    <t>岩船山地蔵菩薩縁起（仮名本５巻）・下野州岩船山縁起（真名本１巻/附 本尊木造地蔵菩薩立像（厨子入）１躯、紀伊藩主徳川宗将卿簾中寄進七条袈裟　額装２面、石造岩船地蔵菩薩立像　船型台座　１躯、石造岩船地蔵菩薩立像　１躯、石造船型台　１隻、山門扁額  １面</t>
    <phoneticPr fontId="2"/>
  </si>
  <si>
    <t>H27.３.31</t>
    <phoneticPr fontId="2"/>
  </si>
  <si>
    <t>彫刻</t>
    <rPh sb="0" eb="2">
      <t>チョウコク</t>
    </rPh>
    <phoneticPr fontId="2"/>
  </si>
  <si>
    <t>国指定</t>
    <rPh sb="0" eb="1">
      <t>クニ</t>
    </rPh>
    <rPh sb="1" eb="3">
      <t>シテイ</t>
    </rPh>
    <phoneticPr fontId="2"/>
  </si>
  <si>
    <t>鉄造薬師如来坐像</t>
  </si>
  <si>
    <t>薬師堂</t>
  </si>
  <si>
    <t>S27.７.19</t>
    <phoneticPr fontId="2"/>
  </si>
  <si>
    <t>木造　千手観音立像</t>
    <rPh sb="0" eb="2">
      <t>モクゾウ</t>
    </rPh>
    <rPh sb="3" eb="5">
      <t>センテ</t>
    </rPh>
    <rPh sb="5" eb="7">
      <t>カンノン</t>
    </rPh>
    <rPh sb="7" eb="8">
      <t>リツ</t>
    </rPh>
    <rPh sb="8" eb="9">
      <t>ゾウ</t>
    </rPh>
    <phoneticPr fontId="2"/>
  </si>
  <si>
    <t>栃木市平井町</t>
    <rPh sb="3" eb="5">
      <t>ヒライ</t>
    </rPh>
    <rPh sb="5" eb="6">
      <t>マチ</t>
    </rPh>
    <phoneticPr fontId="2"/>
  </si>
  <si>
    <t>太山寺</t>
    <rPh sb="0" eb="1">
      <t>オオヒラサン</t>
    </rPh>
    <rPh sb="1" eb="2">
      <t>サン</t>
    </rPh>
    <rPh sb="2" eb="3">
      <t>テラ</t>
    </rPh>
    <phoneticPr fontId="2"/>
  </si>
  <si>
    <t>S37.１.９</t>
    <phoneticPr fontId="2"/>
  </si>
  <si>
    <t>木造　釈迦如来坐像</t>
    <rPh sb="0" eb="2">
      <t>モクゾウ</t>
    </rPh>
    <rPh sb="3" eb="5">
      <t>シャカ</t>
    </rPh>
    <rPh sb="5" eb="7">
      <t>ニョライ</t>
    </rPh>
    <rPh sb="7" eb="8">
      <t>ザ</t>
    </rPh>
    <rPh sb="8" eb="9">
      <t>ゾウ</t>
    </rPh>
    <phoneticPr fontId="2"/>
  </si>
  <si>
    <t>栃木市大塚町</t>
    <rPh sb="3" eb="5">
      <t>オオツカ</t>
    </rPh>
    <rPh sb="5" eb="6">
      <t>マチ</t>
    </rPh>
    <phoneticPr fontId="2"/>
  </si>
  <si>
    <t>癸生公民館</t>
    <rPh sb="0" eb="2">
      <t>ケブカワ</t>
    </rPh>
    <rPh sb="2" eb="5">
      <t>コウミンカン</t>
    </rPh>
    <phoneticPr fontId="2"/>
  </si>
  <si>
    <t>木造　虚空蔵菩薩坐像</t>
    <rPh sb="0" eb="2">
      <t>モクゾウ</t>
    </rPh>
    <rPh sb="3" eb="4">
      <t>キョ</t>
    </rPh>
    <rPh sb="4" eb="5">
      <t>クウ</t>
    </rPh>
    <rPh sb="5" eb="6">
      <t>ゾウ</t>
    </rPh>
    <rPh sb="6" eb="8">
      <t>ボサツ</t>
    </rPh>
    <rPh sb="8" eb="10">
      <t>ザゾウ</t>
    </rPh>
    <phoneticPr fontId="2"/>
  </si>
  <si>
    <t>H２.１.26</t>
    <phoneticPr fontId="2"/>
  </si>
  <si>
    <t>木造　十一面千手観世音菩薩立像</t>
  </si>
  <si>
    <t>清水寺</t>
  </si>
  <si>
    <t>S53.1.31</t>
    <phoneticPr fontId="2"/>
  </si>
  <si>
    <t>木造　薬師如来坐像</t>
  </si>
  <si>
    <t>栃木市大平町牛久</t>
    <phoneticPr fontId="2"/>
  </si>
  <si>
    <t>牛来寺</t>
  </si>
  <si>
    <t>H８.１.16</t>
    <phoneticPr fontId="2"/>
  </si>
  <si>
    <t>木造　出山釈迦像</t>
    <phoneticPr fontId="2"/>
  </si>
  <si>
    <t>実相寺</t>
  </si>
  <si>
    <t>S45.９.１</t>
    <phoneticPr fontId="2"/>
  </si>
  <si>
    <t>木造　阿弥陀如来坐像</t>
    <rPh sb="0" eb="2">
      <t>モクゾウ</t>
    </rPh>
    <rPh sb="3" eb="6">
      <t>アミダ</t>
    </rPh>
    <rPh sb="6" eb="8">
      <t>ニョライ</t>
    </rPh>
    <rPh sb="8" eb="10">
      <t>ザゾウ</t>
    </rPh>
    <phoneticPr fontId="2"/>
  </si>
  <si>
    <t>栃木市岩舟町小野寺</t>
    <rPh sb="0" eb="3">
      <t>トチギシ</t>
    </rPh>
    <rPh sb="3" eb="6">
      <t>イワフネマチ</t>
    </rPh>
    <rPh sb="6" eb="9">
      <t>オノデラ</t>
    </rPh>
    <phoneticPr fontId="2"/>
  </si>
  <si>
    <t>住林寺</t>
    <rPh sb="0" eb="1">
      <t>ス</t>
    </rPh>
    <rPh sb="1" eb="2">
      <t>ハヤシ</t>
    </rPh>
    <rPh sb="2" eb="3">
      <t>テラ</t>
    </rPh>
    <phoneticPr fontId="2"/>
  </si>
  <si>
    <t>S58.2.4</t>
    <phoneticPr fontId="2"/>
  </si>
  <si>
    <t>銅像　聖観音菩薩坐像</t>
    <rPh sb="0" eb="2">
      <t>ドウゾウ</t>
    </rPh>
    <rPh sb="3" eb="6">
      <t>ショウカンノン</t>
    </rPh>
    <rPh sb="6" eb="8">
      <t>ボサツ</t>
    </rPh>
    <rPh sb="8" eb="10">
      <t>ザゾウ</t>
    </rPh>
    <phoneticPr fontId="2"/>
  </si>
  <si>
    <t>大慈寺</t>
    <rPh sb="0" eb="1">
      <t>ダイ</t>
    </rPh>
    <rPh sb="1" eb="2">
      <t>イツク</t>
    </rPh>
    <rPh sb="2" eb="3">
      <t>テラ</t>
    </rPh>
    <phoneticPr fontId="2"/>
  </si>
  <si>
    <t>S62.4.17</t>
    <phoneticPr fontId="2"/>
  </si>
  <si>
    <t>木造　薬師如来坐像</t>
    <rPh sb="0" eb="2">
      <t>モクゾウ</t>
    </rPh>
    <phoneticPr fontId="2"/>
  </si>
  <si>
    <t>栃木市岩舟町曲ヶ島</t>
    <rPh sb="0" eb="3">
      <t>トチギシ</t>
    </rPh>
    <rPh sb="3" eb="6">
      <t>イワフネマチ</t>
    </rPh>
    <rPh sb="6" eb="7">
      <t>キョク</t>
    </rPh>
    <rPh sb="8" eb="9">
      <t>シマ</t>
    </rPh>
    <phoneticPr fontId="2"/>
  </si>
  <si>
    <t>滝水寺</t>
    <rPh sb="0" eb="1">
      <t>タキ</t>
    </rPh>
    <rPh sb="1" eb="2">
      <t>ミズ</t>
    </rPh>
    <rPh sb="2" eb="3">
      <t>テラ</t>
    </rPh>
    <phoneticPr fontId="2"/>
  </si>
  <si>
    <t>H4.2.28</t>
    <phoneticPr fontId="2"/>
  </si>
  <si>
    <t>木造　金剛力士立像</t>
  </si>
  <si>
    <t>栃木市木野地町</t>
    <phoneticPr fontId="2"/>
  </si>
  <si>
    <t>東善光寺保存会</t>
  </si>
  <si>
    <t>H27.２.27</t>
    <phoneticPr fontId="2"/>
  </si>
  <si>
    <t>薬師如来</t>
    <rPh sb="0" eb="2">
      <t>ヤクシ</t>
    </rPh>
    <rPh sb="2" eb="4">
      <t>ニョライ</t>
    </rPh>
    <phoneticPr fontId="2"/>
  </si>
  <si>
    <t>栃木市皆川城内町</t>
    <rPh sb="3" eb="5">
      <t>ミナガワ</t>
    </rPh>
    <rPh sb="5" eb="7">
      <t>ジョウナイ</t>
    </rPh>
    <rPh sb="7" eb="8">
      <t>マチ</t>
    </rPh>
    <phoneticPr fontId="2"/>
  </si>
  <si>
    <t>金剛寺</t>
    <rPh sb="0" eb="1">
      <t>キン</t>
    </rPh>
    <rPh sb="1" eb="2">
      <t>ゴウ</t>
    </rPh>
    <rPh sb="2" eb="3">
      <t>テラ</t>
    </rPh>
    <phoneticPr fontId="2"/>
  </si>
  <si>
    <t>定願寺御成門の彫刻</t>
    <rPh sb="0" eb="1">
      <t>テイ</t>
    </rPh>
    <rPh sb="1" eb="3">
      <t>ジョウガンジ</t>
    </rPh>
    <rPh sb="3" eb="4">
      <t>ゴ</t>
    </rPh>
    <rPh sb="4" eb="5">
      <t>ナ</t>
    </rPh>
    <rPh sb="5" eb="6">
      <t>モン</t>
    </rPh>
    <rPh sb="7" eb="9">
      <t>チョウコク</t>
    </rPh>
    <phoneticPr fontId="2"/>
  </si>
  <si>
    <t>栃木市旭町</t>
    <rPh sb="3" eb="4">
      <t>アサヒ</t>
    </rPh>
    <rPh sb="4" eb="5">
      <t>マチ</t>
    </rPh>
    <phoneticPr fontId="2"/>
  </si>
  <si>
    <t>定願寺</t>
    <rPh sb="0" eb="1">
      <t>テイ</t>
    </rPh>
    <rPh sb="1" eb="2">
      <t>ガン</t>
    </rPh>
    <rPh sb="2" eb="3">
      <t>ジ</t>
    </rPh>
    <phoneticPr fontId="2"/>
  </si>
  <si>
    <t>成就院不動堂の扉の彫刻</t>
    <rPh sb="0" eb="1">
      <t>セイ</t>
    </rPh>
    <rPh sb="1" eb="2">
      <t>ジュ</t>
    </rPh>
    <rPh sb="2" eb="3">
      <t>イン</t>
    </rPh>
    <rPh sb="3" eb="5">
      <t>フドウ</t>
    </rPh>
    <rPh sb="5" eb="6">
      <t>ドウ</t>
    </rPh>
    <rPh sb="7" eb="8">
      <t>トビラ</t>
    </rPh>
    <rPh sb="9" eb="11">
      <t>チョウコク</t>
    </rPh>
    <phoneticPr fontId="2"/>
  </si>
  <si>
    <t>栃木市旭町</t>
    <rPh sb="3" eb="5">
      <t>アサヒチョウ</t>
    </rPh>
    <phoneticPr fontId="2"/>
  </si>
  <si>
    <t>定願時</t>
    <rPh sb="0" eb="1">
      <t>テイ</t>
    </rPh>
    <rPh sb="1" eb="2">
      <t>ガン</t>
    </rPh>
    <rPh sb="2" eb="3">
      <t>ジ</t>
    </rPh>
    <phoneticPr fontId="2"/>
  </si>
  <si>
    <t>三鬼尊の内、中位青鬼像</t>
    <rPh sb="0" eb="1">
      <t>サン</t>
    </rPh>
    <rPh sb="1" eb="2">
      <t>キ</t>
    </rPh>
    <rPh sb="2" eb="3">
      <t>ソン</t>
    </rPh>
    <rPh sb="4" eb="5">
      <t>ウチ</t>
    </rPh>
    <rPh sb="6" eb="8">
      <t>チュウイ</t>
    </rPh>
    <rPh sb="8" eb="9">
      <t>アオ</t>
    </rPh>
    <rPh sb="9" eb="10">
      <t>キ</t>
    </rPh>
    <rPh sb="10" eb="11">
      <t>ゾウ</t>
    </rPh>
    <phoneticPr fontId="2"/>
  </si>
  <si>
    <t>満福寺</t>
    <rPh sb="0" eb="1">
      <t>マン</t>
    </rPh>
    <rPh sb="1" eb="2">
      <t>フク</t>
    </rPh>
    <rPh sb="2" eb="3">
      <t>ジ</t>
    </rPh>
    <phoneticPr fontId="2"/>
  </si>
  <si>
    <t>阿閦如来像</t>
    <rPh sb="0" eb="1">
      <t>ア</t>
    </rPh>
    <rPh sb="2" eb="4">
      <t>ニョライ</t>
    </rPh>
    <rPh sb="4" eb="5">
      <t>ゾウ</t>
    </rPh>
    <phoneticPr fontId="2"/>
  </si>
  <si>
    <t>太山寺</t>
    <rPh sb="0" eb="1">
      <t>タイ</t>
    </rPh>
    <rPh sb="1" eb="2">
      <t>ヤマ</t>
    </rPh>
    <rPh sb="2" eb="3">
      <t>テラ</t>
    </rPh>
    <phoneticPr fontId="2"/>
  </si>
  <si>
    <t>S51.７.１</t>
    <phoneticPr fontId="2"/>
  </si>
  <si>
    <t>大威徳夜叉明王</t>
    <rPh sb="0" eb="1">
      <t>ダイ</t>
    </rPh>
    <rPh sb="1" eb="2">
      <t>イ</t>
    </rPh>
    <rPh sb="2" eb="3">
      <t>トク</t>
    </rPh>
    <rPh sb="3" eb="4">
      <t>ヨル</t>
    </rPh>
    <rPh sb="4" eb="5">
      <t>ヤシャ</t>
    </rPh>
    <rPh sb="5" eb="6">
      <t>メイ</t>
    </rPh>
    <rPh sb="6" eb="7">
      <t>オウ</t>
    </rPh>
    <phoneticPr fontId="2"/>
  </si>
  <si>
    <t>文殊菩薩</t>
    <rPh sb="0" eb="1">
      <t>ブン</t>
    </rPh>
    <rPh sb="1" eb="2">
      <t>シュ</t>
    </rPh>
    <rPh sb="2" eb="4">
      <t>ボサツ</t>
    </rPh>
    <phoneticPr fontId="2"/>
  </si>
  <si>
    <t>大日如来像</t>
    <rPh sb="0" eb="2">
      <t>ダイニチ</t>
    </rPh>
    <rPh sb="2" eb="4">
      <t>ニョライ</t>
    </rPh>
    <rPh sb="4" eb="5">
      <t>ゾウ</t>
    </rPh>
    <phoneticPr fontId="2"/>
  </si>
  <si>
    <t>不動明王</t>
    <rPh sb="0" eb="4">
      <t>フドウミョウオウ</t>
    </rPh>
    <phoneticPr fontId="2"/>
  </si>
  <si>
    <t>金銅　阿弥陀如来立像・脇侍像（善光寺式）</t>
    <rPh sb="0" eb="2">
      <t>コンドウ</t>
    </rPh>
    <rPh sb="3" eb="6">
      <t>アミダ</t>
    </rPh>
    <rPh sb="6" eb="8">
      <t>ニョライ</t>
    </rPh>
    <rPh sb="8" eb="10">
      <t>リツゾウ</t>
    </rPh>
    <rPh sb="11" eb="12">
      <t>ワキ</t>
    </rPh>
    <rPh sb="12" eb="13">
      <t>サムライ</t>
    </rPh>
    <rPh sb="13" eb="14">
      <t>ゾウ</t>
    </rPh>
    <rPh sb="15" eb="18">
      <t>ゼンコウジ</t>
    </rPh>
    <rPh sb="18" eb="19">
      <t>シキ</t>
    </rPh>
    <phoneticPr fontId="2"/>
  </si>
  <si>
    <t>栃木市箱森町</t>
    <rPh sb="3" eb="4">
      <t>ハコ</t>
    </rPh>
    <rPh sb="4" eb="5">
      <t>モリ</t>
    </rPh>
    <rPh sb="5" eb="6">
      <t>マチ</t>
    </rPh>
    <phoneticPr fontId="2"/>
  </si>
  <si>
    <t>悪五郎神社</t>
    <rPh sb="0" eb="1">
      <t>アク</t>
    </rPh>
    <rPh sb="1" eb="3">
      <t>ゴロウ</t>
    </rPh>
    <rPh sb="3" eb="5">
      <t>ジンジャ</t>
    </rPh>
    <phoneticPr fontId="2"/>
  </si>
  <si>
    <t>木造　菩薩形坐像（円空仏）</t>
    <rPh sb="0" eb="2">
      <t>モクゾウ</t>
    </rPh>
    <rPh sb="3" eb="5">
      <t>ボサツ</t>
    </rPh>
    <rPh sb="5" eb="6">
      <t>ケイ</t>
    </rPh>
    <rPh sb="6" eb="8">
      <t>ザゾウ</t>
    </rPh>
    <rPh sb="9" eb="11">
      <t>エンクウ</t>
    </rPh>
    <rPh sb="11" eb="12">
      <t>ブツ</t>
    </rPh>
    <phoneticPr fontId="2"/>
  </si>
  <si>
    <t>栃木市野中町</t>
    <rPh sb="3" eb="6">
      <t>ノナカマチ</t>
    </rPh>
    <phoneticPr fontId="2"/>
  </si>
  <si>
    <t>地福寺</t>
    <rPh sb="0" eb="1">
      <t>チ</t>
    </rPh>
    <rPh sb="1" eb="2">
      <t>フク</t>
    </rPh>
    <rPh sb="2" eb="3">
      <t>テラ</t>
    </rPh>
    <phoneticPr fontId="2"/>
  </si>
  <si>
    <t>H15.７.24</t>
    <phoneticPr fontId="2"/>
  </si>
  <si>
    <t>童形聖徳太子像</t>
  </si>
  <si>
    <t>富田第六自治会</t>
  </si>
  <si>
    <t>S53.９.21</t>
    <phoneticPr fontId="2"/>
  </si>
  <si>
    <t>烈國志像</t>
  </si>
  <si>
    <t>富田第一自治会</t>
  </si>
  <si>
    <t>双龍像</t>
  </si>
  <si>
    <t>富田第二自治会</t>
  </si>
  <si>
    <t>木造　勝軍地蔵・毘沙門天立像</t>
  </si>
  <si>
    <t>木造　歓喜天立像</t>
  </si>
  <si>
    <t>栃木市大平町富田</t>
    <phoneticPr fontId="2"/>
  </si>
  <si>
    <t>玉正寺</t>
  </si>
  <si>
    <t>諏訪神社「百首歌」額</t>
  </si>
  <si>
    <t>栃木市大平町真弓</t>
    <phoneticPr fontId="2"/>
  </si>
  <si>
    <t>諏訪神社</t>
  </si>
  <si>
    <t>大中寺山門額</t>
  </si>
  <si>
    <t>木造　地蔵菩薩半跏像</t>
  </si>
  <si>
    <t>H３.11.12</t>
    <phoneticPr fontId="2"/>
  </si>
  <si>
    <t>孝養太子像</t>
  </si>
  <si>
    <t>大日如来坐像</t>
    <rPh sb="0" eb="4">
      <t>ダイニチニョライ</t>
    </rPh>
    <rPh sb="4" eb="6">
      <t>ザゾウ</t>
    </rPh>
    <phoneticPr fontId="2"/>
  </si>
  <si>
    <t>栃木市藤岡町赤麻</t>
    <phoneticPr fontId="2"/>
  </si>
  <si>
    <t>赤麻寺</t>
  </si>
  <si>
    <t>H９.10.１</t>
    <phoneticPr fontId="2"/>
  </si>
  <si>
    <t>如来坐像</t>
  </si>
  <si>
    <t>栃木市藤岡町中根</t>
    <phoneticPr fontId="2"/>
  </si>
  <si>
    <t>中根区</t>
  </si>
  <si>
    <t>H13.10.１</t>
    <phoneticPr fontId="2"/>
  </si>
  <si>
    <t>木造　馬頭観音菩薩坐像</t>
  </si>
  <si>
    <t>栃木市藤岡町都賀</t>
    <rPh sb="3" eb="5">
      <t>フジオカ</t>
    </rPh>
    <rPh sb="5" eb="6">
      <t>マチ</t>
    </rPh>
    <rPh sb="6" eb="8">
      <t>ツガ</t>
    </rPh>
    <phoneticPr fontId="2"/>
  </si>
  <si>
    <t>浄光院・大谷田自治会</t>
    <rPh sb="0" eb="3">
      <t>ジョウコウイン</t>
    </rPh>
    <rPh sb="4" eb="7">
      <t>オオヤタ</t>
    </rPh>
    <rPh sb="7" eb="10">
      <t>ジチカイ</t>
    </rPh>
    <phoneticPr fontId="2"/>
  </si>
  <si>
    <t>H14.10.１</t>
    <phoneticPr fontId="2"/>
  </si>
  <si>
    <t>八百比丘尼尊</t>
  </si>
  <si>
    <t>男丸自治会</t>
    <rPh sb="2" eb="5">
      <t>ジチカイ</t>
    </rPh>
    <phoneticPr fontId="2"/>
  </si>
  <si>
    <t>聖観音立像</t>
  </si>
  <si>
    <t>栃木市西方町本城</t>
    <phoneticPr fontId="2"/>
  </si>
  <si>
    <t>長徳寺</t>
  </si>
  <si>
    <t>S57.６.21</t>
    <phoneticPr fontId="2"/>
  </si>
  <si>
    <t>木造薬師如来坐像</t>
  </si>
  <si>
    <t>円満寺</t>
  </si>
  <si>
    <t>H５.８.23</t>
    <phoneticPr fontId="2"/>
  </si>
  <si>
    <t>二城院開山不動明王</t>
  </si>
  <si>
    <t>開山不動堂</t>
  </si>
  <si>
    <t>H７.７.20</t>
    <phoneticPr fontId="2"/>
  </si>
  <si>
    <t>千手観世音立像</t>
  </si>
  <si>
    <t>水木自治会</t>
    <rPh sb="2" eb="5">
      <t>ジチカイ</t>
    </rPh>
    <phoneticPr fontId="2"/>
  </si>
  <si>
    <t>H７.11.30</t>
    <phoneticPr fontId="2"/>
  </si>
  <si>
    <t>福正寺向拝彫刻</t>
  </si>
  <si>
    <t>栃木市西方町元</t>
    <rPh sb="3" eb="6">
      <t>ニシカタマチ</t>
    </rPh>
    <rPh sb="6" eb="7">
      <t>モト</t>
    </rPh>
    <phoneticPr fontId="2"/>
  </si>
  <si>
    <t>福正寺</t>
  </si>
  <si>
    <t>H19.３.９</t>
    <phoneticPr fontId="2"/>
  </si>
  <si>
    <t>銅造阿弥陀如来立像</t>
    <rPh sb="0" eb="1">
      <t>ドウ</t>
    </rPh>
    <rPh sb="1" eb="2">
      <t>ヅクリ</t>
    </rPh>
    <rPh sb="2" eb="5">
      <t>アミダ</t>
    </rPh>
    <rPh sb="5" eb="7">
      <t>ニョライ</t>
    </rPh>
    <rPh sb="7" eb="9">
      <t>リュウゾウ</t>
    </rPh>
    <phoneticPr fontId="2"/>
  </si>
  <si>
    <t>栃木市都賀町家中</t>
  </si>
  <si>
    <t>個人所有</t>
    <rPh sb="0" eb="2">
      <t>コジン</t>
    </rPh>
    <rPh sb="2" eb="4">
      <t>ショユウ</t>
    </rPh>
    <phoneticPr fontId="2"/>
  </si>
  <si>
    <t>H27.３.23</t>
  </si>
  <si>
    <t>木造薬師如来立像</t>
    <rPh sb="0" eb="2">
      <t>モクゾウ</t>
    </rPh>
    <rPh sb="2" eb="4">
      <t>ヤクシ</t>
    </rPh>
    <rPh sb="4" eb="6">
      <t>ニョライ</t>
    </rPh>
    <rPh sb="6" eb="8">
      <t>リュウゾウ</t>
    </rPh>
    <phoneticPr fontId="1"/>
  </si>
  <si>
    <t>栃木市都賀町家中</t>
    <rPh sb="0" eb="3">
      <t>トチギシ</t>
    </rPh>
    <rPh sb="6" eb="8">
      <t>イエナカ</t>
    </rPh>
    <phoneticPr fontId="1"/>
  </si>
  <si>
    <t>光明寺</t>
    <rPh sb="0" eb="3">
      <t>コウミョウジ</t>
    </rPh>
    <phoneticPr fontId="1"/>
  </si>
  <si>
    <t>栃木市都賀町富張</t>
    <rPh sb="0" eb="3">
      <t>トチギシ</t>
    </rPh>
    <rPh sb="6" eb="8">
      <t>トミハリ</t>
    </rPh>
    <phoneticPr fontId="1"/>
  </si>
  <si>
    <t>長福寺</t>
    <rPh sb="0" eb="1">
      <t>チョウ</t>
    </rPh>
    <rPh sb="1" eb="2">
      <t>フク</t>
    </rPh>
    <rPh sb="2" eb="3">
      <t>ジ</t>
    </rPh>
    <phoneticPr fontId="1"/>
  </si>
  <si>
    <t>H28.8.1</t>
    <phoneticPr fontId="2"/>
  </si>
  <si>
    <t>７－９－３　文化財（工芸品・書跡・古文書・民俗文化財等）</t>
    <rPh sb="6" eb="9">
      <t>ブンカザイ</t>
    </rPh>
    <rPh sb="10" eb="13">
      <t>コウゲイヒン</t>
    </rPh>
    <rPh sb="14" eb="16">
      <t>ショセキ</t>
    </rPh>
    <rPh sb="17" eb="20">
      <t>コモンジョ</t>
    </rPh>
    <rPh sb="21" eb="23">
      <t>ミンゾク</t>
    </rPh>
    <rPh sb="23" eb="26">
      <t>ブンカザイ</t>
    </rPh>
    <rPh sb="26" eb="27">
      <t>ナド</t>
    </rPh>
    <phoneticPr fontId="2"/>
  </si>
  <si>
    <t>工芸品</t>
    <rPh sb="0" eb="3">
      <t>コウゲイヒン</t>
    </rPh>
    <phoneticPr fontId="2"/>
  </si>
  <si>
    <t>刀  銘  宇都宮藩士細川義規淬</t>
    <rPh sb="0" eb="1">
      <t>カタナ</t>
    </rPh>
    <rPh sb="3" eb="4">
      <t>メイ</t>
    </rPh>
    <rPh sb="6" eb="15">
      <t>ウツノミヤハンシホソカワヨシノリ</t>
    </rPh>
    <rPh sb="15" eb="16">
      <t>サイ</t>
    </rPh>
    <phoneticPr fontId="1"/>
  </si>
  <si>
    <t>栃木市箱森町</t>
    <rPh sb="0" eb="3">
      <t>トチギシ</t>
    </rPh>
    <rPh sb="3" eb="6">
      <t>ハコノモリマチ</t>
    </rPh>
    <phoneticPr fontId="1"/>
  </si>
  <si>
    <t>S52. 7.29</t>
    <phoneticPr fontId="2"/>
  </si>
  <si>
    <t>刀　銘　甲陽士武井信正</t>
  </si>
  <si>
    <t>S58.８.19</t>
    <phoneticPr fontId="2"/>
  </si>
  <si>
    <t>わきざし　銘　甲陽士武井信正</t>
  </si>
  <si>
    <t>銅鐘（喚鐘）</t>
  </si>
  <si>
    <t>大中寺</t>
    <rPh sb="0" eb="1">
      <t>ダイ</t>
    </rPh>
    <rPh sb="1" eb="2">
      <t>チュウ</t>
    </rPh>
    <rPh sb="2" eb="3">
      <t>テラ</t>
    </rPh>
    <phoneticPr fontId="2"/>
  </si>
  <si>
    <t>S62.８.18</t>
    <phoneticPr fontId="2"/>
  </si>
  <si>
    <t>銅製華鬘</t>
    <rPh sb="0" eb="2">
      <t>ドウセイ</t>
    </rPh>
    <rPh sb="2" eb="3">
      <t>ハナ</t>
    </rPh>
    <rPh sb="3" eb="4">
      <t>カツラ</t>
    </rPh>
    <phoneticPr fontId="2"/>
  </si>
  <si>
    <t>大慈寺</t>
    <rPh sb="0" eb="1">
      <t>ダイ</t>
    </rPh>
    <rPh sb="1" eb="2">
      <t>ジ</t>
    </rPh>
    <rPh sb="2" eb="3">
      <t>デラ</t>
    </rPh>
    <phoneticPr fontId="2"/>
  </si>
  <si>
    <t>梵鐘</t>
  </si>
  <si>
    <t>栃木市木野地町　</t>
    <phoneticPr fontId="2"/>
  </si>
  <si>
    <t>H27.2.27</t>
    <phoneticPr fontId="2"/>
  </si>
  <si>
    <t>皆川広照着用具足</t>
  </si>
  <si>
    <t>栃木市皆川城内町</t>
    <phoneticPr fontId="2"/>
  </si>
  <si>
    <t>金剛寺</t>
  </si>
  <si>
    <t>平等庵の鐘</t>
  </si>
  <si>
    <t>定願寺</t>
  </si>
  <si>
    <t>鋳造（銅製）薬師如来座像</t>
  </si>
  <si>
    <t>栃木市大塚町</t>
    <phoneticPr fontId="2"/>
  </si>
  <si>
    <t>個人所有</t>
    <rPh sb="0" eb="4">
      <t>コジンショユウ</t>
    </rPh>
    <phoneticPr fontId="18"/>
  </si>
  <si>
    <t>S59.３.30</t>
    <phoneticPr fontId="2"/>
  </si>
  <si>
    <t>薬師如来立像</t>
    <rPh sb="0" eb="2">
      <t>ヤクシ</t>
    </rPh>
    <rPh sb="2" eb="4">
      <t>ニョライ</t>
    </rPh>
    <rPh sb="4" eb="6">
      <t>リツゾウ</t>
    </rPh>
    <phoneticPr fontId="2"/>
  </si>
  <si>
    <t>栃木市藤岡町藤岡</t>
    <rPh sb="3" eb="6">
      <t>フジオカマチ</t>
    </rPh>
    <rPh sb="6" eb="8">
      <t>フジオカ</t>
    </rPh>
    <phoneticPr fontId="2"/>
  </si>
  <si>
    <t>S36.４.１</t>
    <phoneticPr fontId="2"/>
  </si>
  <si>
    <t>金銅誕生釈迦仏立像</t>
    <rPh sb="0" eb="2">
      <t>コンドウ</t>
    </rPh>
    <rPh sb="2" eb="4">
      <t>タンジョウ</t>
    </rPh>
    <rPh sb="4" eb="6">
      <t>シャカ</t>
    </rPh>
    <rPh sb="6" eb="7">
      <t>ブツ</t>
    </rPh>
    <rPh sb="7" eb="9">
      <t>リツゾウ</t>
    </rPh>
    <phoneticPr fontId="2"/>
  </si>
  <si>
    <t>栃木市藤岡町甲</t>
    <rPh sb="3" eb="6">
      <t>フジオカマチ</t>
    </rPh>
    <rPh sb="6" eb="7">
      <t>コウ</t>
    </rPh>
    <phoneticPr fontId="2"/>
  </si>
  <si>
    <t>浄光院</t>
    <rPh sb="0" eb="3">
      <t>ジョウコウイン</t>
    </rPh>
    <phoneticPr fontId="2"/>
  </si>
  <si>
    <t>大仏</t>
    <rPh sb="0" eb="2">
      <t>ダイブツ</t>
    </rPh>
    <phoneticPr fontId="2"/>
  </si>
  <si>
    <t>栃木市岩舟町静</t>
    <rPh sb="3" eb="6">
      <t>イワフネマチ</t>
    </rPh>
    <rPh sb="6" eb="7">
      <t>シズ</t>
    </rPh>
    <phoneticPr fontId="2"/>
  </si>
  <si>
    <t>高勝寺</t>
    <phoneticPr fontId="2"/>
  </si>
  <si>
    <t>手香炉</t>
    <rPh sb="0" eb="1">
      <t>テ</t>
    </rPh>
    <rPh sb="1" eb="2">
      <t>カオリ</t>
    </rPh>
    <rPh sb="2" eb="3">
      <t>ロ</t>
    </rPh>
    <phoneticPr fontId="2"/>
  </si>
  <si>
    <t>栃木市岩舟町小野寺</t>
    <rPh sb="3" eb="6">
      <t>イワフネマチ</t>
    </rPh>
    <rPh sb="6" eb="9">
      <t>オノデラ</t>
    </rPh>
    <phoneticPr fontId="2"/>
  </si>
  <si>
    <t>燈籠</t>
    <rPh sb="0" eb="2">
      <t>トウロウ</t>
    </rPh>
    <phoneticPr fontId="2"/>
  </si>
  <si>
    <t>書跡</t>
    <rPh sb="0" eb="1">
      <t>ショ</t>
    </rPh>
    <rPh sb="1" eb="2">
      <t>アト</t>
    </rPh>
    <phoneticPr fontId="2"/>
  </si>
  <si>
    <t>軍装軍役掟書</t>
  </si>
  <si>
    <t>不動堂の扁額</t>
    <rPh sb="0" eb="2">
      <t>フドウ</t>
    </rPh>
    <rPh sb="2" eb="3">
      <t>ドウ</t>
    </rPh>
    <rPh sb="4" eb="6">
      <t>ヘンガク</t>
    </rPh>
    <phoneticPr fontId="2"/>
  </si>
  <si>
    <t>樹徳学校木彫扁額と書</t>
    <rPh sb="0" eb="1">
      <t>ジュ</t>
    </rPh>
    <rPh sb="1" eb="2">
      <t>トク</t>
    </rPh>
    <rPh sb="2" eb="4">
      <t>ガッコウ</t>
    </rPh>
    <rPh sb="4" eb="5">
      <t>キ</t>
    </rPh>
    <rPh sb="5" eb="6">
      <t>ホ</t>
    </rPh>
    <rPh sb="6" eb="8">
      <t>ヘンガク</t>
    </rPh>
    <rPh sb="9" eb="10">
      <t>ショ</t>
    </rPh>
    <phoneticPr fontId="2"/>
  </si>
  <si>
    <t>栃木市吹上町</t>
    <rPh sb="3" eb="5">
      <t>フキアゲ</t>
    </rPh>
    <rPh sb="5" eb="6">
      <t>マチ</t>
    </rPh>
    <phoneticPr fontId="2"/>
  </si>
  <si>
    <t>吹上小学校</t>
    <rPh sb="0" eb="2">
      <t>フキアゲ</t>
    </rPh>
    <rPh sb="2" eb="5">
      <t>ショウガッコウ</t>
    </rPh>
    <phoneticPr fontId="2"/>
  </si>
  <si>
    <t>入定記</t>
    <rPh sb="0" eb="1">
      <t>ニュウ</t>
    </rPh>
    <rPh sb="1" eb="2">
      <t>テイ</t>
    </rPh>
    <rPh sb="2" eb="3">
      <t>キ</t>
    </rPh>
    <phoneticPr fontId="2"/>
  </si>
  <si>
    <t>栃木市城内町</t>
    <rPh sb="3" eb="5">
      <t>ジョウナイ</t>
    </rPh>
    <rPh sb="5" eb="6">
      <t>マチ</t>
    </rPh>
    <phoneticPr fontId="2"/>
  </si>
  <si>
    <t>円通寺</t>
    <rPh sb="0" eb="1">
      <t>エン</t>
    </rPh>
    <rPh sb="1" eb="2">
      <t>ツウ</t>
    </rPh>
    <rPh sb="2" eb="3">
      <t>ジ</t>
    </rPh>
    <phoneticPr fontId="2"/>
  </si>
  <si>
    <t>皆川廣勝官途状写</t>
  </si>
  <si>
    <t>H９.２.28</t>
    <phoneticPr fontId="2"/>
  </si>
  <si>
    <t>古文書</t>
    <rPh sb="0" eb="1">
      <t>コ</t>
    </rPh>
    <rPh sb="1" eb="3">
      <t>ブンショ</t>
    </rPh>
    <phoneticPr fontId="2"/>
  </si>
  <si>
    <t>徳川家康書状（折紙）</t>
    <rPh sb="0" eb="2">
      <t>トクガワ</t>
    </rPh>
    <rPh sb="2" eb="4">
      <t>イエヤス</t>
    </rPh>
    <rPh sb="4" eb="6">
      <t>ショジョウ</t>
    </rPh>
    <rPh sb="7" eb="8">
      <t>オリ</t>
    </rPh>
    <rPh sb="8" eb="9">
      <t>カミ</t>
    </rPh>
    <phoneticPr fontId="2"/>
  </si>
  <si>
    <t>栃木市皆川城内町</t>
    <rPh sb="3" eb="5">
      <t>ミナガワ</t>
    </rPh>
    <rPh sb="5" eb="7">
      <t>ジョウナイ</t>
    </rPh>
    <rPh sb="7" eb="8">
      <t>チョウ</t>
    </rPh>
    <phoneticPr fontId="2"/>
  </si>
  <si>
    <t>傑岑寺</t>
    <rPh sb="0" eb="1">
      <t>ケツ</t>
    </rPh>
    <rPh sb="2" eb="3">
      <t>テラ</t>
    </rPh>
    <phoneticPr fontId="2"/>
  </si>
  <si>
    <t>S43.２.16</t>
    <phoneticPr fontId="2"/>
  </si>
  <si>
    <t>天海書状（折紙）</t>
    <rPh sb="0" eb="2">
      <t>アマガイ</t>
    </rPh>
    <rPh sb="2" eb="4">
      <t>ショジョウ</t>
    </rPh>
    <rPh sb="5" eb="6">
      <t>オリ</t>
    </rPh>
    <rPh sb="6" eb="7">
      <t>カミ</t>
    </rPh>
    <phoneticPr fontId="2"/>
  </si>
  <si>
    <t>栃木市城内町</t>
    <rPh sb="3" eb="5">
      <t>ジョウナイ</t>
    </rPh>
    <rPh sb="5" eb="6">
      <t>チョウ</t>
    </rPh>
    <phoneticPr fontId="2"/>
  </si>
  <si>
    <t>円通寺</t>
    <rPh sb="0" eb="2">
      <t>エンツウ</t>
    </rPh>
    <rPh sb="2" eb="3">
      <t>ジ</t>
    </rPh>
    <phoneticPr fontId="2"/>
  </si>
  <si>
    <t>考古資料</t>
    <rPh sb="0" eb="2">
      <t>コウコ</t>
    </rPh>
    <rPh sb="2" eb="4">
      <t>シリョウ</t>
    </rPh>
    <phoneticPr fontId="2"/>
  </si>
  <si>
    <t>下野七廻り鏡塚古墳出土遺物</t>
    <rPh sb="11" eb="13">
      <t>イブツ</t>
    </rPh>
    <phoneticPr fontId="2"/>
  </si>
  <si>
    <t>栃木市大平町西山田</t>
    <rPh sb="3" eb="5">
      <t>オオヒラ</t>
    </rPh>
    <phoneticPr fontId="2"/>
  </si>
  <si>
    <t>S61.６.６</t>
    <phoneticPr fontId="2"/>
  </si>
  <si>
    <t>栃木県藤岡神社遺跡出土品</t>
    <rPh sb="0" eb="3">
      <t>トチギケン</t>
    </rPh>
    <rPh sb="3" eb="5">
      <t>フジオカ</t>
    </rPh>
    <rPh sb="5" eb="7">
      <t>ジンジャ</t>
    </rPh>
    <rPh sb="7" eb="9">
      <t>イセキ</t>
    </rPh>
    <rPh sb="9" eb="12">
      <t>シュツドヒン</t>
    </rPh>
    <phoneticPr fontId="2"/>
  </si>
  <si>
    <t>宇都宮市睦町</t>
    <rPh sb="0" eb="4">
      <t>ウツノミヤシ</t>
    </rPh>
    <rPh sb="4" eb="6">
      <t>ムツミチョウ</t>
    </rPh>
    <phoneticPr fontId="2"/>
  </si>
  <si>
    <t>H12.12.４</t>
    <phoneticPr fontId="2"/>
  </si>
  <si>
    <t>踊る埴輪</t>
  </si>
  <si>
    <t>つぼ（骨蔵器）</t>
  </si>
  <si>
    <t>栃木市倭町</t>
    <phoneticPr fontId="2"/>
  </si>
  <si>
    <t>個人所有</t>
    <rPh sb="0" eb="2">
      <t>コジン</t>
    </rPh>
    <rPh sb="2" eb="4">
      <t>ショユウ</t>
    </rPh>
    <phoneticPr fontId="18"/>
  </si>
  <si>
    <t>永倉遺跡出土石器</t>
  </si>
  <si>
    <t>栃木市大久保町</t>
    <phoneticPr fontId="2"/>
  </si>
  <si>
    <t>S40.３.20</t>
    <phoneticPr fontId="2"/>
  </si>
  <si>
    <t>本多大隅守忠純の墓</t>
    <rPh sb="0" eb="2">
      <t>ホンダ</t>
    </rPh>
    <rPh sb="2" eb="4">
      <t>オオスミ</t>
    </rPh>
    <rPh sb="4" eb="5">
      <t>カミ</t>
    </rPh>
    <rPh sb="5" eb="6">
      <t>タダ</t>
    </rPh>
    <rPh sb="6" eb="7">
      <t>ジュン</t>
    </rPh>
    <rPh sb="8" eb="9">
      <t>ハカ</t>
    </rPh>
    <phoneticPr fontId="18"/>
  </si>
  <si>
    <t>栃木市大平町榎本</t>
    <rPh sb="3" eb="6">
      <t>オオヒラマチ</t>
    </rPh>
    <rPh sb="6" eb="8">
      <t>エノモト</t>
    </rPh>
    <phoneticPr fontId="18"/>
  </si>
  <si>
    <t>（榎本）大中寺</t>
    <rPh sb="1" eb="3">
      <t>エノモト</t>
    </rPh>
    <rPh sb="4" eb="7">
      <t>ダイチュウジ</t>
    </rPh>
    <phoneticPr fontId="18"/>
  </si>
  <si>
    <t>おとら様の墓</t>
    <rPh sb="3" eb="4">
      <t>サマ</t>
    </rPh>
    <rPh sb="5" eb="6">
      <t>ハカ</t>
    </rPh>
    <phoneticPr fontId="18"/>
  </si>
  <si>
    <t>栃木市大平町西山田</t>
    <rPh sb="3" eb="6">
      <t>オオヒラマチ</t>
    </rPh>
    <rPh sb="6" eb="9">
      <t>ニシヤマダ</t>
    </rPh>
    <phoneticPr fontId="18"/>
  </si>
  <si>
    <t>（西山田）大中寺</t>
    <rPh sb="1" eb="4">
      <t>ニシヤマダ</t>
    </rPh>
    <rPh sb="5" eb="8">
      <t>ダイチュウジ</t>
    </rPh>
    <phoneticPr fontId="18"/>
  </si>
  <si>
    <t>青木三太郎利長の墓</t>
    <rPh sb="0" eb="2">
      <t>アオキ</t>
    </rPh>
    <rPh sb="2" eb="5">
      <t>サンタロウ</t>
    </rPh>
    <rPh sb="5" eb="7">
      <t>トシナガ</t>
    </rPh>
    <rPh sb="8" eb="9">
      <t>ハカ</t>
    </rPh>
    <phoneticPr fontId="18"/>
  </si>
  <si>
    <t>栃木市大平町下高島</t>
    <rPh sb="3" eb="6">
      <t>オオヒラマチ</t>
    </rPh>
    <rPh sb="6" eb="7">
      <t>シモ</t>
    </rPh>
    <rPh sb="7" eb="9">
      <t>タカシマ</t>
    </rPh>
    <phoneticPr fontId="18"/>
  </si>
  <si>
    <t>（下高島）宝蔵寺</t>
    <rPh sb="1" eb="2">
      <t>シモ</t>
    </rPh>
    <rPh sb="2" eb="4">
      <t>タカシマ</t>
    </rPh>
    <rPh sb="5" eb="8">
      <t>ホウゾウジ</t>
    </rPh>
    <phoneticPr fontId="18"/>
  </si>
  <si>
    <t>法印俊弘の墓（逆修銘の墓碑）</t>
    <rPh sb="0" eb="2">
      <t>ホウイン</t>
    </rPh>
    <rPh sb="2" eb="3">
      <t>シュン</t>
    </rPh>
    <rPh sb="3" eb="4">
      <t>コウ</t>
    </rPh>
    <rPh sb="5" eb="6">
      <t>ハカ</t>
    </rPh>
    <rPh sb="7" eb="8">
      <t>ギャク</t>
    </rPh>
    <rPh sb="8" eb="9">
      <t>オサ</t>
    </rPh>
    <rPh sb="9" eb="10">
      <t>メイ</t>
    </rPh>
    <rPh sb="11" eb="13">
      <t>ボヒ</t>
    </rPh>
    <phoneticPr fontId="18"/>
  </si>
  <si>
    <t>五輪塔</t>
    <rPh sb="0" eb="2">
      <t>ゴリン</t>
    </rPh>
    <rPh sb="2" eb="3">
      <t>トウ</t>
    </rPh>
    <phoneticPr fontId="18"/>
  </si>
  <si>
    <t>栃木市大平町下皆川</t>
    <rPh sb="3" eb="6">
      <t>オオヒラマチ</t>
    </rPh>
    <rPh sb="6" eb="7">
      <t>シモ</t>
    </rPh>
    <rPh sb="7" eb="9">
      <t>ミナガワ</t>
    </rPh>
    <phoneticPr fontId="18"/>
  </si>
  <si>
    <t>S56.10.23</t>
    <phoneticPr fontId="2"/>
  </si>
  <si>
    <t>下皆川将門霊神古墳出土遺物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rPh sb="9" eb="11">
      <t>シュツド</t>
    </rPh>
    <rPh sb="11" eb="13">
      <t>イブツ</t>
    </rPh>
    <phoneticPr fontId="18"/>
  </si>
  <si>
    <t>栃木市大平町西山田</t>
    <rPh sb="3" eb="6">
      <t>オオヒラマチ</t>
    </rPh>
    <rPh sb="6" eb="7">
      <t>ニシ</t>
    </rPh>
    <rPh sb="7" eb="9">
      <t>ヤマダ</t>
    </rPh>
    <phoneticPr fontId="18"/>
  </si>
  <si>
    <t>近藤出羽守綱秀の墓</t>
    <rPh sb="0" eb="2">
      <t>コンドウ</t>
    </rPh>
    <rPh sb="2" eb="4">
      <t>デワ</t>
    </rPh>
    <rPh sb="4" eb="5">
      <t>カミ</t>
    </rPh>
    <rPh sb="5" eb="6">
      <t>ツナ</t>
    </rPh>
    <rPh sb="6" eb="7">
      <t>ヒデ</t>
    </rPh>
    <rPh sb="8" eb="9">
      <t>ハカ</t>
    </rPh>
    <phoneticPr fontId="18"/>
  </si>
  <si>
    <t>（榎本）妙性院護持会</t>
    <rPh sb="1" eb="3">
      <t>エノモト</t>
    </rPh>
    <rPh sb="4" eb="5">
      <t>ミョウ</t>
    </rPh>
    <rPh sb="5" eb="6">
      <t>ショウ</t>
    </rPh>
    <rPh sb="6" eb="7">
      <t>イン</t>
    </rPh>
    <rPh sb="7" eb="8">
      <t>マモル</t>
    </rPh>
    <rPh sb="8" eb="9">
      <t>モ</t>
    </rPh>
    <rPh sb="9" eb="10">
      <t>カイ</t>
    </rPh>
    <phoneticPr fontId="18"/>
  </si>
  <si>
    <t>山王寺大桝塚古墳出土遺物一括資料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rPh sb="8" eb="10">
      <t>シュツド</t>
    </rPh>
    <rPh sb="10" eb="12">
      <t>イブツ</t>
    </rPh>
    <rPh sb="12" eb="14">
      <t>イッカツ</t>
    </rPh>
    <rPh sb="14" eb="16">
      <t>シリョウ</t>
    </rPh>
    <phoneticPr fontId="2"/>
  </si>
  <si>
    <t>H５.11.１</t>
    <phoneticPr fontId="2"/>
  </si>
  <si>
    <t>甕棺及び同蓋</t>
  </si>
  <si>
    <t>栃木市西方町真名子</t>
    <rPh sb="3" eb="5">
      <t>ニシカタ</t>
    </rPh>
    <phoneticPr fontId="2"/>
  </si>
  <si>
    <t>H６.９.７</t>
    <phoneticPr fontId="2"/>
  </si>
  <si>
    <t>金剛童子（層塔）</t>
  </si>
  <si>
    <t>栃木市西方町金井</t>
    <rPh sb="3" eb="5">
      <t>ニシカタ</t>
    </rPh>
    <phoneticPr fontId="2"/>
  </si>
  <si>
    <t>H12.12.21</t>
    <phoneticPr fontId="2"/>
  </si>
  <si>
    <t>藤田能登守信吉五輪塔</t>
  </si>
  <si>
    <t>栃木市西方町元</t>
    <rPh sb="3" eb="5">
      <t>ニシカタ</t>
    </rPh>
    <phoneticPr fontId="2"/>
  </si>
  <si>
    <t>板碑</t>
    <rPh sb="0" eb="1">
      <t>イタ</t>
    </rPh>
    <rPh sb="1" eb="2">
      <t>ヒ</t>
    </rPh>
    <phoneticPr fontId="2"/>
  </si>
  <si>
    <t>小野巣根古墳群出土遺物</t>
    <rPh sb="0" eb="2">
      <t>オノ</t>
    </rPh>
    <rPh sb="2" eb="3">
      <t>ス</t>
    </rPh>
    <rPh sb="3" eb="4">
      <t>ネ</t>
    </rPh>
    <rPh sb="4" eb="6">
      <t>コフン</t>
    </rPh>
    <rPh sb="6" eb="7">
      <t>グン</t>
    </rPh>
    <rPh sb="7" eb="9">
      <t>シュツド</t>
    </rPh>
    <rPh sb="9" eb="11">
      <t>イブツ</t>
    </rPh>
    <phoneticPr fontId="2"/>
  </si>
  <si>
    <t>栃木市大平町西山田</t>
    <rPh sb="3" eb="5">
      <t>オオヒラ</t>
    </rPh>
    <rPh sb="5" eb="6">
      <t>マチ</t>
    </rPh>
    <rPh sb="6" eb="7">
      <t>ニシ</t>
    </rPh>
    <rPh sb="7" eb="9">
      <t>ヤマダ</t>
    </rPh>
    <phoneticPr fontId="2"/>
  </si>
  <si>
    <t>H３.８.１</t>
    <phoneticPr fontId="2"/>
  </si>
  <si>
    <t>文化課</t>
    <rPh sb="0" eb="3">
      <t>ブンカカ</t>
    </rPh>
    <phoneticPr fontId="2"/>
  </si>
  <si>
    <t>歴史資料</t>
    <rPh sb="0" eb="2">
      <t>レキシ</t>
    </rPh>
    <rPh sb="2" eb="4">
      <t>シリョウ</t>
    </rPh>
    <phoneticPr fontId="2"/>
  </si>
  <si>
    <t>田中正造墨跡</t>
  </si>
  <si>
    <t>宇都宮市松原　</t>
    <phoneticPr fontId="2"/>
  </si>
  <si>
    <t>S38.４.16</t>
    <phoneticPr fontId="2"/>
  </si>
  <si>
    <t>栃木市藤岡町藤岡</t>
    <rPh sb="0" eb="3">
      <t>トチギシ</t>
    </rPh>
    <phoneticPr fontId="2"/>
  </si>
  <si>
    <t>栃木市藤岡町藤岡</t>
    <rPh sb="3" eb="5">
      <t>フジオカ</t>
    </rPh>
    <phoneticPr fontId="2"/>
  </si>
  <si>
    <t>S38.6.18</t>
    <phoneticPr fontId="2"/>
  </si>
  <si>
    <t>田中正造遺品</t>
    <phoneticPr fontId="2"/>
  </si>
  <si>
    <t>栃木市藤岡町藤岡</t>
    <phoneticPr fontId="2"/>
  </si>
  <si>
    <t>田中霊祠会</t>
    <rPh sb="0" eb="2">
      <t>タナカ</t>
    </rPh>
    <rPh sb="2" eb="4">
      <t>レイシ</t>
    </rPh>
    <rPh sb="4" eb="5">
      <t>カイ</t>
    </rPh>
    <phoneticPr fontId="2"/>
  </si>
  <si>
    <t>神明宮棟札</t>
  </si>
  <si>
    <t>栃木町道路元標</t>
  </si>
  <si>
    <t>栃木県</t>
  </si>
  <si>
    <t>H17.２.18</t>
    <phoneticPr fontId="2"/>
  </si>
  <si>
    <t>牛久の神輿</t>
    <rPh sb="0" eb="2">
      <t>ウシク</t>
    </rPh>
    <rPh sb="3" eb="5">
      <t>ミコシ</t>
    </rPh>
    <phoneticPr fontId="18"/>
  </si>
  <si>
    <t>栃木市大平町牛久</t>
    <rPh sb="3" eb="6">
      <t>オオヒラマチ</t>
    </rPh>
    <rPh sb="6" eb="8">
      <t>ウシク</t>
    </rPh>
    <phoneticPr fontId="18"/>
  </si>
  <si>
    <t>牛久自治会</t>
    <rPh sb="0" eb="2">
      <t>ウシク</t>
    </rPh>
    <rPh sb="2" eb="5">
      <t>ジチカイ</t>
    </rPh>
    <phoneticPr fontId="18"/>
  </si>
  <si>
    <t>S60.12.12</t>
    <phoneticPr fontId="2"/>
  </si>
  <si>
    <t>蔵井の神輿</t>
    <rPh sb="0" eb="1">
      <t>クラ</t>
    </rPh>
    <rPh sb="1" eb="2">
      <t>イ</t>
    </rPh>
    <rPh sb="3" eb="5">
      <t>ミコシ</t>
    </rPh>
    <phoneticPr fontId="18"/>
  </si>
  <si>
    <t>栃木市大平町蔵井</t>
    <rPh sb="3" eb="6">
      <t>オオヒラマチ</t>
    </rPh>
    <rPh sb="6" eb="8">
      <t>クライ</t>
    </rPh>
    <phoneticPr fontId="18"/>
  </si>
  <si>
    <t>蔵井自治会</t>
    <rPh sb="0" eb="2">
      <t>クライ</t>
    </rPh>
    <rPh sb="2" eb="5">
      <t>ジチカイ</t>
    </rPh>
    <phoneticPr fontId="18"/>
  </si>
  <si>
    <t>八坂神社の神輿</t>
    <rPh sb="0" eb="2">
      <t>ヤサカ</t>
    </rPh>
    <rPh sb="2" eb="4">
      <t>ジンジャ</t>
    </rPh>
    <rPh sb="5" eb="7">
      <t>ミコシ</t>
    </rPh>
    <phoneticPr fontId="18"/>
  </si>
  <si>
    <t>栃木市大平町富田</t>
    <rPh sb="3" eb="6">
      <t>オオヒラマチ</t>
    </rPh>
    <rPh sb="6" eb="8">
      <t>トミタ</t>
    </rPh>
    <phoneticPr fontId="18"/>
  </si>
  <si>
    <t>八坂神社</t>
    <rPh sb="0" eb="2">
      <t>ヤサカ</t>
    </rPh>
    <rPh sb="2" eb="4">
      <t>ジンジャ</t>
    </rPh>
    <phoneticPr fontId="18"/>
  </si>
  <si>
    <t>H7.６.30</t>
    <phoneticPr fontId="2"/>
  </si>
  <si>
    <t>万葉歌碑</t>
    <rPh sb="0" eb="2">
      <t>マンヨウ</t>
    </rPh>
    <rPh sb="2" eb="4">
      <t>カヒ</t>
    </rPh>
    <phoneticPr fontId="2"/>
  </si>
  <si>
    <t>栃木市藤岡町大田和</t>
    <rPh sb="3" eb="6">
      <t>フジオカマチ</t>
    </rPh>
    <rPh sb="6" eb="8">
      <t>オオダ</t>
    </rPh>
    <rPh sb="8" eb="9">
      <t>ワ</t>
    </rPh>
    <phoneticPr fontId="2"/>
  </si>
  <si>
    <t>大田和自治会</t>
    <rPh sb="0" eb="2">
      <t>オオダ</t>
    </rPh>
    <rPh sb="2" eb="3">
      <t>ワ</t>
    </rPh>
    <rPh sb="3" eb="6">
      <t>ジチカイ</t>
    </rPh>
    <phoneticPr fontId="2"/>
  </si>
  <si>
    <t>S44.７.１</t>
    <phoneticPr fontId="2"/>
  </si>
  <si>
    <t>愛染明王塔</t>
    <rPh sb="0" eb="1">
      <t>アイ</t>
    </rPh>
    <rPh sb="1" eb="2">
      <t>ソ</t>
    </rPh>
    <rPh sb="2" eb="4">
      <t>ミョウオウ</t>
    </rPh>
    <rPh sb="4" eb="5">
      <t>トウ</t>
    </rPh>
    <phoneticPr fontId="2"/>
  </si>
  <si>
    <t>仲町自治会</t>
    <rPh sb="0" eb="2">
      <t>ナカチョウ</t>
    </rPh>
    <rPh sb="2" eb="5">
      <t>ジチカイ</t>
    </rPh>
    <phoneticPr fontId="2"/>
  </si>
  <si>
    <t>旧延命院所蔵釣鐘</t>
    <rPh sb="0" eb="1">
      <t>キュウ</t>
    </rPh>
    <rPh sb="1" eb="3">
      <t>エンメイ</t>
    </rPh>
    <rPh sb="3" eb="4">
      <t>イン</t>
    </rPh>
    <rPh sb="4" eb="6">
      <t>ショゾウ</t>
    </rPh>
    <rPh sb="6" eb="7">
      <t>ツ</t>
    </rPh>
    <rPh sb="7" eb="8">
      <t>ガネ</t>
    </rPh>
    <phoneticPr fontId="2"/>
  </si>
  <si>
    <t>H15.２.１</t>
    <phoneticPr fontId="2"/>
  </si>
  <si>
    <t>力石</t>
    <rPh sb="0" eb="2">
      <t>チカライシ</t>
    </rPh>
    <phoneticPr fontId="2"/>
  </si>
  <si>
    <t>栃木市藤岡町部屋</t>
    <rPh sb="3" eb="6">
      <t>フジオカマチ</t>
    </rPh>
    <rPh sb="6" eb="8">
      <t>ヘヤ</t>
    </rPh>
    <phoneticPr fontId="2"/>
  </si>
  <si>
    <t>部屋区</t>
    <rPh sb="0" eb="2">
      <t>ヘヤ</t>
    </rPh>
    <rPh sb="2" eb="3">
      <t>ク</t>
    </rPh>
    <phoneticPr fontId="2"/>
  </si>
  <si>
    <t>H17.４.１</t>
    <phoneticPr fontId="2"/>
  </si>
  <si>
    <t>徳川秀忠黒印状</t>
  </si>
  <si>
    <t>宇都宮市塙田</t>
    <rPh sb="0" eb="4">
      <t>ウツノミヤシ</t>
    </rPh>
    <rPh sb="4" eb="6">
      <t>ハナワダ</t>
    </rPh>
    <phoneticPr fontId="2"/>
  </si>
  <si>
    <t>藤田信吉知行宛行状</t>
  </si>
  <si>
    <t>西方綱吉官途状（渡辺四郎兵衛あて）</t>
  </si>
  <si>
    <t>西方綱吉官途状（中新井主水丞あて）</t>
  </si>
  <si>
    <t>宇都宮国綱書状</t>
  </si>
  <si>
    <t>H21.２.11</t>
    <phoneticPr fontId="2"/>
  </si>
  <si>
    <t>孝山（小山秀綱）書状</t>
  </si>
  <si>
    <t>栃木市西方町真名子</t>
    <rPh sb="0" eb="3">
      <t>トチギシ</t>
    </rPh>
    <rPh sb="3" eb="5">
      <t>ニシカタ</t>
    </rPh>
    <phoneticPr fontId="2"/>
  </si>
  <si>
    <t>徳川斉昭筆　袋戸書（二面対）箱書付　附「水戸公親題瓊章」（坂倉重平家文書Ｎｏ.2890）４点</t>
    <rPh sb="0" eb="2">
      <t>トクガワ</t>
    </rPh>
    <rPh sb="2" eb="4">
      <t>ナリアキ</t>
    </rPh>
    <rPh sb="4" eb="5">
      <t>ヒツ</t>
    </rPh>
    <rPh sb="6" eb="7">
      <t>フクロ</t>
    </rPh>
    <rPh sb="7" eb="8">
      <t>ト</t>
    </rPh>
    <rPh sb="8" eb="9">
      <t>ショ</t>
    </rPh>
    <rPh sb="10" eb="12">
      <t>ニメン</t>
    </rPh>
    <rPh sb="12" eb="13">
      <t>ツイ</t>
    </rPh>
    <rPh sb="14" eb="16">
      <t>ハコガキ</t>
    </rPh>
    <rPh sb="16" eb="17">
      <t>ツキ</t>
    </rPh>
    <rPh sb="18" eb="19">
      <t>フ</t>
    </rPh>
    <rPh sb="20" eb="22">
      <t>ミト</t>
    </rPh>
    <rPh sb="22" eb="23">
      <t>コウ</t>
    </rPh>
    <rPh sb="23" eb="24">
      <t>シン</t>
    </rPh>
    <rPh sb="24" eb="25">
      <t>ダイ</t>
    </rPh>
    <rPh sb="25" eb="26">
      <t>ケイ</t>
    </rPh>
    <rPh sb="26" eb="27">
      <t>ショウ</t>
    </rPh>
    <rPh sb="29" eb="31">
      <t>サカクラ</t>
    </rPh>
    <rPh sb="31" eb="34">
      <t>シゲヒラケ</t>
    </rPh>
    <rPh sb="34" eb="36">
      <t>モンジョ</t>
    </rPh>
    <rPh sb="45" eb="46">
      <t>テン</t>
    </rPh>
    <phoneticPr fontId="2"/>
  </si>
  <si>
    <t>栃木市万町</t>
    <rPh sb="0" eb="3">
      <t>トチギシ</t>
    </rPh>
    <rPh sb="3" eb="4">
      <t>ヨロズ</t>
    </rPh>
    <rPh sb="4" eb="5">
      <t>マチ</t>
    </rPh>
    <phoneticPr fontId="2"/>
  </si>
  <si>
    <t>Ｈ28.12.27</t>
    <phoneticPr fontId="2"/>
  </si>
  <si>
    <t>有形民俗文化財</t>
    <rPh sb="0" eb="2">
      <t>ユウケイ</t>
    </rPh>
    <rPh sb="2" eb="4">
      <t>ミンゾク</t>
    </rPh>
    <rPh sb="4" eb="6">
      <t>ブンカ</t>
    </rPh>
    <rPh sb="6" eb="7">
      <t>ザイ</t>
    </rPh>
    <phoneticPr fontId="2"/>
  </si>
  <si>
    <t>とちぎの山車</t>
    <rPh sb="4" eb="6">
      <t>ダシ</t>
    </rPh>
    <phoneticPr fontId="2"/>
  </si>
  <si>
    <t>栃木市万町</t>
    <rPh sb="3" eb="5">
      <t>ヨロズチョウ</t>
    </rPh>
    <phoneticPr fontId="2"/>
  </si>
  <si>
    <t>万一、万二、万三、倭二、</t>
    <rPh sb="0" eb="1">
      <t>ヨロズ</t>
    </rPh>
    <rPh sb="1" eb="2">
      <t>イチ</t>
    </rPh>
    <rPh sb="3" eb="4">
      <t>ヨロズ</t>
    </rPh>
    <rPh sb="4" eb="5">
      <t>ニ</t>
    </rPh>
    <rPh sb="6" eb="7">
      <t>ヨロズ</t>
    </rPh>
    <rPh sb="7" eb="8">
      <t>サン</t>
    </rPh>
    <rPh sb="9" eb="10">
      <t>ヤマト</t>
    </rPh>
    <rPh sb="10" eb="11">
      <t>ニ</t>
    </rPh>
    <phoneticPr fontId="2"/>
  </si>
  <si>
    <t>倭三、室町自治会</t>
    <phoneticPr fontId="2"/>
  </si>
  <si>
    <t>大町の山車（弁慶）</t>
  </si>
  <si>
    <t>栃木市大町</t>
    <phoneticPr fontId="2"/>
  </si>
  <si>
    <t>大町自治会</t>
    <rPh sb="0" eb="1">
      <t>ダイ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</si>
  <si>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H13.１.22</t>
    <phoneticPr fontId="2"/>
  </si>
  <si>
    <t>泉町の山車（諫鼓鶏）</t>
  </si>
  <si>
    <t>栃木市泉町</t>
    <phoneticPr fontId="2"/>
  </si>
  <si>
    <t>泉町自治会</t>
    <rPh sb="0" eb="1">
      <t>イズミ</t>
    </rPh>
    <rPh sb="1" eb="2">
      <t>マチ</t>
    </rPh>
    <rPh sb="2" eb="3">
      <t>ジ</t>
    </rPh>
    <rPh sb="3" eb="4">
      <t>ジ</t>
    </rPh>
    <rPh sb="4" eb="5">
      <t>カイ</t>
    </rPh>
    <phoneticPr fontId="2"/>
  </si>
  <si>
    <t>倭町一丁目の獅子頭一対附尾一対</t>
  </si>
  <si>
    <t>倭町１丁目</t>
    <rPh sb="0" eb="1">
      <t>ヤマト</t>
    </rPh>
    <rPh sb="1" eb="2">
      <t>チョウ</t>
    </rPh>
    <rPh sb="2" eb="5">
      <t>イッチョウメ</t>
    </rPh>
    <phoneticPr fontId="2"/>
  </si>
  <si>
    <t>嘉右衛門町の山車（仁徳天皇）</t>
  </si>
  <si>
    <t>栃木市嘉右衛門町</t>
    <phoneticPr fontId="2"/>
  </si>
  <si>
    <t>神明神社・嘉右衛門町自治会</t>
  </si>
  <si>
    <t>H13.５.24</t>
    <phoneticPr fontId="2"/>
  </si>
  <si>
    <t>柿本人麻呂の碑</t>
    <rPh sb="0" eb="5">
      <t>カキノモトノヒトマロ</t>
    </rPh>
    <rPh sb="6" eb="7">
      <t>ヒ</t>
    </rPh>
    <phoneticPr fontId="18"/>
  </si>
  <si>
    <t>馬頭観世音菩薩坐像</t>
    <rPh sb="0" eb="2">
      <t>バトウ</t>
    </rPh>
    <rPh sb="2" eb="5">
      <t>カンゼオン</t>
    </rPh>
    <rPh sb="5" eb="7">
      <t>ボサツ</t>
    </rPh>
    <rPh sb="7" eb="9">
      <t>ザゾウ</t>
    </rPh>
    <phoneticPr fontId="18"/>
  </si>
  <si>
    <t>栃木市大平町下高島</t>
    <rPh sb="3" eb="5">
      <t>オオヒラ</t>
    </rPh>
    <rPh sb="5" eb="6">
      <t>マチ</t>
    </rPh>
    <rPh sb="6" eb="7">
      <t>シモ</t>
    </rPh>
    <rPh sb="7" eb="9">
      <t>タカシマ</t>
    </rPh>
    <phoneticPr fontId="18"/>
  </si>
  <si>
    <t>H14.２.22</t>
    <phoneticPr fontId="2"/>
  </si>
  <si>
    <t>露真坊碑・祈雨謝恩塔</t>
    <rPh sb="0" eb="1">
      <t>ロ</t>
    </rPh>
    <rPh sb="1" eb="2">
      <t>シン</t>
    </rPh>
    <rPh sb="2" eb="3">
      <t>ボウ</t>
    </rPh>
    <rPh sb="3" eb="4">
      <t>ヒ</t>
    </rPh>
    <rPh sb="5" eb="7">
      <t>キウ</t>
    </rPh>
    <rPh sb="7" eb="9">
      <t>シャオン</t>
    </rPh>
    <rPh sb="9" eb="10">
      <t>トウ</t>
    </rPh>
    <phoneticPr fontId="2"/>
  </si>
  <si>
    <t>栃木市藤岡町太田</t>
    <rPh sb="3" eb="6">
      <t>フジオカマチ</t>
    </rPh>
    <rPh sb="6" eb="8">
      <t>オオタ</t>
    </rPh>
    <phoneticPr fontId="2"/>
  </si>
  <si>
    <t>太田区</t>
    <rPh sb="0" eb="2">
      <t>オオタ</t>
    </rPh>
    <rPh sb="2" eb="3">
      <t>ク</t>
    </rPh>
    <phoneticPr fontId="2"/>
  </si>
  <si>
    <t>H21.４.１</t>
    <phoneticPr fontId="2"/>
  </si>
  <si>
    <t>上新田文挟流獅子舞の用具式</t>
    <rPh sb="0" eb="3">
      <t>カミシンデン</t>
    </rPh>
    <rPh sb="3" eb="5">
      <t>フバサミ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</si>
  <si>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栃木市都賀町家中</t>
    <rPh sb="3" eb="6">
      <t>ツガマチ</t>
    </rPh>
    <rPh sb="6" eb="8">
      <t>イエナカ</t>
    </rPh>
    <phoneticPr fontId="2"/>
  </si>
  <si>
    <t>上新田文挟流獅子舞保存会</t>
    <rPh sb="0" eb="3">
      <t>カミシンデン</t>
    </rPh>
    <rPh sb="3" eb="5">
      <t>フバサミ</t>
    </rPh>
    <rPh sb="5" eb="6">
      <t>リュウ</t>
    </rPh>
    <rPh sb="6" eb="9">
      <t>シシマイ</t>
    </rPh>
    <rPh sb="9" eb="12">
      <t>ホゾンカイ</t>
    </rPh>
    <phoneticPr fontId="2"/>
  </si>
  <si>
    <t>S57.１.11</t>
    <phoneticPr fontId="2"/>
  </si>
  <si>
    <t>升塚文挟小流獅子舞の用具式</t>
    <rPh sb="0" eb="1">
      <t>マス</t>
    </rPh>
    <rPh sb="1" eb="2">
      <t>ツカ</t>
    </rPh>
    <rPh sb="2" eb="4">
      <t>フバサミ</t>
    </rPh>
    <rPh sb="4" eb="5">
      <t>ショウ</t>
    </rPh>
    <rPh sb="5" eb="6">
      <t>リュウ</t>
    </rPh>
    <rPh sb="6" eb="9">
      <t>シシマイ</t>
    </rPh>
    <rPh sb="10" eb="12">
      <t>ヨウグ</t>
    </rPh>
    <rPh sb="12" eb="13">
      <t>シキ</t>
    </rPh>
    <phoneticPr fontId="2"/>
  </si>
  <si>
    <t>栃木市都賀町升塚</t>
    <rPh sb="3" eb="6">
      <t>ツガマチ</t>
    </rPh>
    <rPh sb="6" eb="8">
      <t>マスヅカ</t>
    </rPh>
    <phoneticPr fontId="2"/>
  </si>
  <si>
    <t>升塚文挟小流獅子舞保存会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rPh sb="9" eb="12">
      <t>ホゾンカイ</t>
    </rPh>
    <phoneticPr fontId="2"/>
  </si>
  <si>
    <t>H17.５.３</t>
    <phoneticPr fontId="2"/>
  </si>
  <si>
    <t>神明神社の神輿及び祭礼用具一括　附　用具収納箱５合、古文書16点、棟札２枚、担ぎ棒３本</t>
    <rPh sb="0" eb="2">
      <t>シンメイ</t>
    </rPh>
    <rPh sb="2" eb="4">
      <t>ジンジャ</t>
    </rPh>
    <rPh sb="5" eb="7">
      <t>ミコシ</t>
    </rPh>
    <rPh sb="7" eb="8">
      <t>オヨ</t>
    </rPh>
    <rPh sb="9" eb="11">
      <t>サイレイ</t>
    </rPh>
    <rPh sb="11" eb="13">
      <t>ヨウグ</t>
    </rPh>
    <rPh sb="13" eb="15">
      <t>イッカツ</t>
    </rPh>
    <rPh sb="16" eb="17">
      <t>フ</t>
    </rPh>
    <rPh sb="18" eb="20">
      <t>ヨウグ</t>
    </rPh>
    <rPh sb="20" eb="22">
      <t>シュウノウ</t>
    </rPh>
    <rPh sb="22" eb="23">
      <t>バコ</t>
    </rPh>
    <rPh sb="24" eb="25">
      <t>ゴウ</t>
    </rPh>
    <rPh sb="26" eb="29">
      <t>コモンジョ</t>
    </rPh>
    <rPh sb="31" eb="32">
      <t>テン</t>
    </rPh>
    <rPh sb="33" eb="34">
      <t>ムネ</t>
    </rPh>
    <rPh sb="34" eb="35">
      <t>フダ</t>
    </rPh>
    <rPh sb="36" eb="37">
      <t>マイ</t>
    </rPh>
    <rPh sb="38" eb="39">
      <t>カツ</t>
    </rPh>
    <rPh sb="40" eb="41">
      <t>ボウ</t>
    </rPh>
    <rPh sb="42" eb="43">
      <t>ホン</t>
    </rPh>
    <phoneticPr fontId="2"/>
  </si>
  <si>
    <t>嘉右衛門町自治会</t>
    <rPh sb="5" eb="8">
      <t>ジチカイ</t>
    </rPh>
    <phoneticPr fontId="2"/>
  </si>
  <si>
    <t>H31.3.8</t>
    <phoneticPr fontId="2"/>
  </si>
  <si>
    <t>無形民俗文化財</t>
    <rPh sb="0" eb="2">
      <t>ムケイ</t>
    </rPh>
    <rPh sb="2" eb="4">
      <t>ミンゾク</t>
    </rPh>
    <rPh sb="4" eb="6">
      <t>ブンカ</t>
    </rPh>
    <rPh sb="6" eb="7">
      <t>ザイ</t>
    </rPh>
    <phoneticPr fontId="2"/>
  </si>
  <si>
    <t>木の杖術</t>
    <phoneticPr fontId="2"/>
  </si>
  <si>
    <t>栃木市都賀町木</t>
    <rPh sb="3" eb="5">
      <t>ツガ</t>
    </rPh>
    <phoneticPr fontId="2"/>
  </si>
  <si>
    <t>小天狗流杖術保存会</t>
  </si>
  <si>
    <t>H３.10.11</t>
    <phoneticPr fontId="2"/>
  </si>
  <si>
    <t>大宮神社の獅子舞</t>
  </si>
  <si>
    <t>栃木市大宮町</t>
    <phoneticPr fontId="2"/>
  </si>
  <si>
    <t>大宮神社獅子舞保存会</t>
    <phoneticPr fontId="2"/>
  </si>
  <si>
    <t>大神神社の神楽</t>
  </si>
  <si>
    <t>栃木市惣社町</t>
    <phoneticPr fontId="2"/>
  </si>
  <si>
    <t>大神神社</t>
  </si>
  <si>
    <t>大神神社の鉾祭</t>
  </si>
  <si>
    <t>百八灯流し</t>
  </si>
  <si>
    <t>栃木市湊町</t>
    <phoneticPr fontId="2"/>
  </si>
  <si>
    <t>湊町自治会</t>
  </si>
  <si>
    <t>宮野辺神社の祭儀習俗</t>
  </si>
  <si>
    <t>栃木市田村町</t>
    <phoneticPr fontId="2"/>
  </si>
  <si>
    <t>富田節</t>
    <rPh sb="0" eb="2">
      <t>トミタ</t>
    </rPh>
    <rPh sb="2" eb="3">
      <t>ブシ</t>
    </rPh>
    <phoneticPr fontId="18"/>
  </si>
  <si>
    <t>富田節保存会</t>
    <rPh sb="0" eb="2">
      <t>トミタ</t>
    </rPh>
    <rPh sb="2" eb="3">
      <t>ブシ</t>
    </rPh>
    <rPh sb="3" eb="6">
      <t>ホゾンカイ</t>
    </rPh>
    <phoneticPr fontId="18"/>
  </si>
  <si>
    <t>横堀の太々神楽</t>
    <rPh sb="0" eb="2">
      <t>ヨコボリ</t>
    </rPh>
    <rPh sb="3" eb="7">
      <t>ダイダイカグラ</t>
    </rPh>
    <phoneticPr fontId="18"/>
  </si>
  <si>
    <t>栃木市大平町横堀</t>
    <rPh sb="3" eb="6">
      <t>オオヒラマチ</t>
    </rPh>
    <rPh sb="6" eb="8">
      <t>ヨコボリ</t>
    </rPh>
    <phoneticPr fontId="18"/>
  </si>
  <si>
    <t>横堀神楽保存会</t>
    <rPh sb="0" eb="2">
      <t>ヨコボリ</t>
    </rPh>
    <rPh sb="2" eb="4">
      <t>カグラ</t>
    </rPh>
    <rPh sb="4" eb="7">
      <t>ホゾンカイ</t>
    </rPh>
    <phoneticPr fontId="18"/>
  </si>
  <si>
    <t>新の神田五段囃子</t>
    <rPh sb="0" eb="1">
      <t>シン</t>
    </rPh>
    <rPh sb="2" eb="4">
      <t>カンダ</t>
    </rPh>
    <rPh sb="4" eb="6">
      <t>ゴダン</t>
    </rPh>
    <rPh sb="6" eb="8">
      <t>ハヤシ</t>
    </rPh>
    <phoneticPr fontId="18"/>
  </si>
  <si>
    <t>栃木市大平町新</t>
    <rPh sb="0" eb="3">
      <t>トチギシ</t>
    </rPh>
    <rPh sb="3" eb="6">
      <t>オオヒラマチ</t>
    </rPh>
    <rPh sb="6" eb="7">
      <t>シン</t>
    </rPh>
    <phoneticPr fontId="18"/>
  </si>
  <si>
    <t>新神田囃子保存会</t>
    <rPh sb="0" eb="1">
      <t>シン</t>
    </rPh>
    <rPh sb="1" eb="3">
      <t>カンダ</t>
    </rPh>
    <rPh sb="3" eb="5">
      <t>ハヤシ</t>
    </rPh>
    <rPh sb="5" eb="7">
      <t>ホゾン</t>
    </rPh>
    <rPh sb="7" eb="8">
      <t>カイ</t>
    </rPh>
    <phoneticPr fontId="18"/>
  </si>
  <si>
    <t>関白流獅子舞</t>
    <rPh sb="0" eb="2">
      <t>カンパク</t>
    </rPh>
    <rPh sb="2" eb="3">
      <t>リュウ</t>
    </rPh>
    <rPh sb="3" eb="6">
      <t>シシマイ</t>
    </rPh>
    <phoneticPr fontId="2"/>
  </si>
  <si>
    <t>栃木市都賀町木</t>
    <rPh sb="3" eb="6">
      <t>ツガマチ</t>
    </rPh>
    <rPh sb="6" eb="7">
      <t>キ</t>
    </rPh>
    <phoneticPr fontId="2"/>
  </si>
  <si>
    <t>関白流獅子舞保存会</t>
    <rPh sb="0" eb="2">
      <t>カンパク</t>
    </rPh>
    <rPh sb="2" eb="3">
      <t>リュウ</t>
    </rPh>
    <rPh sb="3" eb="6">
      <t>シシマイ</t>
    </rPh>
    <rPh sb="6" eb="9">
      <t>ホゾンカイ</t>
    </rPh>
    <phoneticPr fontId="2"/>
  </si>
  <si>
    <t>S44.４.15</t>
    <phoneticPr fontId="2"/>
  </si>
  <si>
    <t>升塚文挟小流獅子舞</t>
    <rPh sb="0" eb="1">
      <t>マス</t>
    </rPh>
    <rPh sb="1" eb="2">
      <t>ツカ</t>
    </rPh>
    <rPh sb="2" eb="4">
      <t>フバサミ</t>
    </rPh>
    <rPh sb="4" eb="5">
      <t>コ</t>
    </rPh>
    <rPh sb="5" eb="6">
      <t>リュウ</t>
    </rPh>
    <rPh sb="6" eb="9">
      <t>シシマイ</t>
    </rPh>
    <phoneticPr fontId="2"/>
  </si>
  <si>
    <t>栃木市都賀町升塚</t>
    <rPh sb="3" eb="6">
      <t>ツガマチ</t>
    </rPh>
    <rPh sb="6" eb="7">
      <t>マス</t>
    </rPh>
    <rPh sb="7" eb="8">
      <t>ヅカ</t>
    </rPh>
    <phoneticPr fontId="2"/>
  </si>
  <si>
    <t>S49.10.１</t>
    <phoneticPr fontId="2"/>
  </si>
  <si>
    <t>上新田文挟流獅子舞</t>
    <rPh sb="0" eb="3">
      <t>カミシンデン</t>
    </rPh>
    <rPh sb="3" eb="5">
      <t>フバサミ</t>
    </rPh>
    <rPh sb="5" eb="6">
      <t>リュウ</t>
    </rPh>
    <rPh sb="6" eb="9">
      <t>シシマイ</t>
    </rPh>
    <phoneticPr fontId="2"/>
  </si>
  <si>
    <t>S57.10.15</t>
    <phoneticPr fontId="2"/>
  </si>
  <si>
    <t>依田流鷲宮太々神楽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phoneticPr fontId="2"/>
  </si>
  <si>
    <t>依田流鷲宮太々神楽保存会</t>
    <rPh sb="0" eb="1">
      <t>ヨ</t>
    </rPh>
    <rPh sb="1" eb="2">
      <t>タ</t>
    </rPh>
    <rPh sb="2" eb="3">
      <t>リュウ</t>
    </rPh>
    <rPh sb="3" eb="5">
      <t>ワシミヤ</t>
    </rPh>
    <rPh sb="5" eb="9">
      <t>ダイダイカグラ</t>
    </rPh>
    <rPh sb="9" eb="12">
      <t>ホゾンカイ</t>
    </rPh>
    <phoneticPr fontId="2"/>
  </si>
  <si>
    <t>H３.５.17</t>
    <phoneticPr fontId="2"/>
  </si>
  <si>
    <t>大沢田太々神楽</t>
  </si>
  <si>
    <t>栃木市西方町本城</t>
    <rPh sb="3" eb="5">
      <t>ニシカタ</t>
    </rPh>
    <phoneticPr fontId="2"/>
  </si>
  <si>
    <t>大沢田太々神楽保存会</t>
  </si>
  <si>
    <t>７－９－４　文化財（史跡・天然記念物）</t>
    <rPh sb="6" eb="9">
      <t>ブンカザイ</t>
    </rPh>
    <rPh sb="10" eb="12">
      <t>シセキ</t>
    </rPh>
    <rPh sb="13" eb="18">
      <t>テンネンキネンブツ</t>
    </rPh>
    <phoneticPr fontId="2"/>
  </si>
  <si>
    <t>史跡</t>
    <rPh sb="0" eb="2">
      <t>シセキ</t>
    </rPh>
    <phoneticPr fontId="2"/>
  </si>
  <si>
    <t>吾妻古墳</t>
    <rPh sb="0" eb="2">
      <t>アヅマ</t>
    </rPh>
    <rPh sb="2" eb="4">
      <t>コフン</t>
    </rPh>
    <phoneticPr fontId="2"/>
  </si>
  <si>
    <t>栃木市大光寺町吾妻　
下都賀郡壬生町藤井吾妻原</t>
    <rPh sb="0" eb="2">
      <t>トチギ</t>
    </rPh>
    <rPh sb="2" eb="3">
      <t>シ</t>
    </rPh>
    <phoneticPr fontId="2"/>
  </si>
  <si>
    <t>S45.７.22</t>
    <phoneticPr fontId="2"/>
  </si>
  <si>
    <t>下野国庁跡</t>
    <rPh sb="0" eb="2">
      <t>シモツケ</t>
    </rPh>
    <rPh sb="2" eb="3">
      <t>コク</t>
    </rPh>
    <rPh sb="3" eb="4">
      <t>チョウ</t>
    </rPh>
    <rPh sb="4" eb="5">
      <t>アト</t>
    </rPh>
    <phoneticPr fontId="2"/>
  </si>
  <si>
    <t>S57.10.12</t>
    <phoneticPr fontId="2"/>
  </si>
  <si>
    <t>県庁堀　附　漕渠</t>
  </si>
  <si>
    <t>栃木市入舟町</t>
    <phoneticPr fontId="2"/>
  </si>
  <si>
    <t>金山塚古墳</t>
    <rPh sb="0" eb="2">
      <t>カナヤマ</t>
    </rPh>
    <rPh sb="2" eb="3">
      <t>ツカ</t>
    </rPh>
    <rPh sb="3" eb="5">
      <t>コフン</t>
    </rPh>
    <phoneticPr fontId="2"/>
  </si>
  <si>
    <t>栃木市岩舟町静戸</t>
    <rPh sb="3" eb="6">
      <t>イワフネマチ</t>
    </rPh>
    <rPh sb="6" eb="7">
      <t>シズ</t>
    </rPh>
    <rPh sb="7" eb="8">
      <t>ト</t>
    </rPh>
    <phoneticPr fontId="2"/>
  </si>
  <si>
    <t>水掛共有地</t>
    <rPh sb="0" eb="2">
      <t>ミズカケ</t>
    </rPh>
    <rPh sb="2" eb="5">
      <t>キョウユウチ</t>
    </rPh>
    <phoneticPr fontId="2"/>
  </si>
  <si>
    <t>S32.８.３</t>
    <phoneticPr fontId="2"/>
  </si>
  <si>
    <t>しめじが原</t>
  </si>
  <si>
    <t>栃木市川原田町</t>
    <phoneticPr fontId="2"/>
  </si>
  <si>
    <t>皆川家歴代祖廟</t>
  </si>
  <si>
    <t>岩出の古墳</t>
  </si>
  <si>
    <t>栃木市岩出町</t>
    <phoneticPr fontId="2"/>
  </si>
  <si>
    <t>薗部愛宕下古墳</t>
  </si>
  <si>
    <t>栃木市薗部町</t>
    <phoneticPr fontId="2"/>
  </si>
  <si>
    <t>小山芳姫の墓</t>
  </si>
  <si>
    <t>栃木市星野町寒沢</t>
    <phoneticPr fontId="2"/>
  </si>
  <si>
    <t>S37.４.26</t>
    <phoneticPr fontId="2"/>
  </si>
  <si>
    <t>皆川城址</t>
  </si>
  <si>
    <t>狩岡古墳</t>
  </si>
  <si>
    <t>朝日塚古墳</t>
  </si>
  <si>
    <t>栃木市柏倉町</t>
    <phoneticPr fontId="2"/>
  </si>
  <si>
    <t>角道山古墳</t>
  </si>
  <si>
    <t>栃木カントリー</t>
  </si>
  <si>
    <t>永倉遺跡</t>
  </si>
  <si>
    <t>栃木市大久保町</t>
    <phoneticPr fontId="18"/>
  </si>
  <si>
    <t>岩出古墳群</t>
  </si>
  <si>
    <t>栃木市岩出町</t>
    <phoneticPr fontId="18"/>
  </si>
  <si>
    <t>S41.２.15</t>
    <phoneticPr fontId="2"/>
  </si>
  <si>
    <t>星野遺跡</t>
    <phoneticPr fontId="2"/>
  </si>
  <si>
    <t>栃木市星野町</t>
    <phoneticPr fontId="2"/>
  </si>
  <si>
    <t>下野惣社（室の八嶋）</t>
  </si>
  <si>
    <t>日枝神社</t>
  </si>
  <si>
    <t>栃木市国府町</t>
    <phoneticPr fontId="2"/>
  </si>
  <si>
    <t>権現宮遺跡</t>
  </si>
  <si>
    <t>白山神社遺跡</t>
  </si>
  <si>
    <t>丸山古墳</t>
  </si>
  <si>
    <t>観明寺、田本自治会</t>
    <rPh sb="4" eb="5">
      <t>タ</t>
    </rPh>
    <rPh sb="5" eb="6">
      <t>モト</t>
    </rPh>
    <rPh sb="6" eb="9">
      <t>ジチカイ</t>
    </rPh>
    <phoneticPr fontId="2"/>
  </si>
  <si>
    <t>岩家古墳</t>
  </si>
  <si>
    <t>栃木城址の一部</t>
  </si>
  <si>
    <t>栃木市城内町</t>
    <phoneticPr fontId="2"/>
  </si>
  <si>
    <t>S47.８.28</t>
    <phoneticPr fontId="2"/>
  </si>
  <si>
    <t>白山台</t>
  </si>
  <si>
    <t>栃木市皆川城内町</t>
    <phoneticPr fontId="18"/>
  </si>
  <si>
    <t>S47.10.27</t>
    <phoneticPr fontId="2"/>
  </si>
  <si>
    <t>入定平</t>
  </si>
  <si>
    <t>伊吹山</t>
  </si>
  <si>
    <t>栃木市吹上町</t>
    <phoneticPr fontId="2"/>
  </si>
  <si>
    <t>善応寺</t>
  </si>
  <si>
    <t>荒宿Ｂ古墳群</t>
  </si>
  <si>
    <t>S58.４.18</t>
    <phoneticPr fontId="2"/>
  </si>
  <si>
    <t>しわぶきノ杜</t>
    <phoneticPr fontId="2"/>
  </si>
  <si>
    <t>S63.１.6</t>
    <phoneticPr fontId="2"/>
  </si>
  <si>
    <t>茶臼山第一号古墳</t>
    <rPh sb="0" eb="3">
      <t>チャウスヤマ</t>
    </rPh>
    <rPh sb="3" eb="4">
      <t>ダイ</t>
    </rPh>
    <rPh sb="4" eb="5">
      <t>イチ</t>
    </rPh>
    <rPh sb="5" eb="6">
      <t>ゴウ</t>
    </rPh>
    <rPh sb="6" eb="8">
      <t>コフン</t>
    </rPh>
    <phoneticPr fontId="18"/>
  </si>
  <si>
    <t>栃木市大平町富田茶臼山山頂</t>
    <rPh sb="3" eb="6">
      <t>オオヒラマチ</t>
    </rPh>
    <rPh sb="6" eb="8">
      <t>トミタ</t>
    </rPh>
    <rPh sb="8" eb="11">
      <t>チャウスヤマ</t>
    </rPh>
    <rPh sb="11" eb="13">
      <t>サンチョウ</t>
    </rPh>
    <phoneticPr fontId="18"/>
  </si>
  <si>
    <t>S53.３.１</t>
    <phoneticPr fontId="2"/>
  </si>
  <si>
    <t>白岩第七号古墳</t>
    <rPh sb="0" eb="2">
      <t>シロイワ</t>
    </rPh>
    <rPh sb="2" eb="3">
      <t>ダイ</t>
    </rPh>
    <rPh sb="3" eb="4">
      <t>ナナ</t>
    </rPh>
    <rPh sb="4" eb="5">
      <t>ゴウ</t>
    </rPh>
    <rPh sb="5" eb="7">
      <t>コフン</t>
    </rPh>
    <phoneticPr fontId="18"/>
  </si>
  <si>
    <t>下皆川将門霊神古墳</t>
    <rPh sb="0" eb="1">
      <t>シモ</t>
    </rPh>
    <rPh sb="1" eb="3">
      <t>ミナガワ</t>
    </rPh>
    <rPh sb="3" eb="5">
      <t>マサカド</t>
    </rPh>
    <rPh sb="5" eb="6">
      <t>レイ</t>
    </rPh>
    <rPh sb="6" eb="7">
      <t>ジン</t>
    </rPh>
    <rPh sb="7" eb="9">
      <t>コフン</t>
    </rPh>
    <phoneticPr fontId="18"/>
  </si>
  <si>
    <t>下皆川マガキ第一号古墳</t>
    <rPh sb="0" eb="1">
      <t>シモ</t>
    </rPh>
    <rPh sb="1" eb="3">
      <t>ミナガワ</t>
    </rPh>
    <rPh sb="6" eb="7">
      <t>ダイ</t>
    </rPh>
    <rPh sb="7" eb="8">
      <t>イチ</t>
    </rPh>
    <rPh sb="8" eb="9">
      <t>ゴウ</t>
    </rPh>
    <rPh sb="9" eb="11">
      <t>コフン</t>
    </rPh>
    <phoneticPr fontId="18"/>
  </si>
  <si>
    <t>伯仲第一号古墳</t>
    <rPh sb="0" eb="2">
      <t>ハクチュウ</t>
    </rPh>
    <rPh sb="2" eb="3">
      <t>ダイ</t>
    </rPh>
    <rPh sb="3" eb="4">
      <t>イチ</t>
    </rPh>
    <rPh sb="4" eb="5">
      <t>ゴウ</t>
    </rPh>
    <rPh sb="5" eb="7">
      <t>コフン</t>
    </rPh>
    <phoneticPr fontId="18"/>
  </si>
  <si>
    <t>栃木市大平町伯仲</t>
    <rPh sb="3" eb="6">
      <t>オオヒラマチ</t>
    </rPh>
    <rPh sb="6" eb="8">
      <t>ハクチュウ</t>
    </rPh>
    <phoneticPr fontId="18"/>
  </si>
  <si>
    <t>オトカ塚古墳</t>
    <rPh sb="3" eb="4">
      <t>ツカ</t>
    </rPh>
    <rPh sb="4" eb="6">
      <t>コフン</t>
    </rPh>
    <phoneticPr fontId="18"/>
  </si>
  <si>
    <t>栃木市大平町富田（字愛宕）</t>
    <rPh sb="3" eb="6">
      <t>オオヒラマチ</t>
    </rPh>
    <rPh sb="6" eb="8">
      <t>トミタ</t>
    </rPh>
    <rPh sb="9" eb="10">
      <t>アザ</t>
    </rPh>
    <rPh sb="10" eb="12">
      <t>アタゴ</t>
    </rPh>
    <phoneticPr fontId="18"/>
  </si>
  <si>
    <t>（富田）玉正寺</t>
    <rPh sb="1" eb="3">
      <t>トミタ</t>
    </rPh>
    <rPh sb="4" eb="7">
      <t>ギョクショウジ</t>
    </rPh>
    <phoneticPr fontId="18"/>
  </si>
  <si>
    <t>篠山貝塚</t>
    <rPh sb="0" eb="2">
      <t>シノヤマ</t>
    </rPh>
    <rPh sb="2" eb="4">
      <t>カイヅカ</t>
    </rPh>
    <phoneticPr fontId="2"/>
  </si>
  <si>
    <t>山王寺大桝塚古墳</t>
    <rPh sb="0" eb="1">
      <t>ヤマ</t>
    </rPh>
    <rPh sb="1" eb="2">
      <t>オウ</t>
    </rPh>
    <rPh sb="2" eb="3">
      <t>テラ</t>
    </rPh>
    <rPh sb="3" eb="5">
      <t>オオマス</t>
    </rPh>
    <rPh sb="5" eb="6">
      <t>ヅカ</t>
    </rPh>
    <rPh sb="6" eb="8">
      <t>コフン</t>
    </rPh>
    <phoneticPr fontId="2"/>
  </si>
  <si>
    <t>栃木市藤岡町蛭沼</t>
    <rPh sb="3" eb="6">
      <t>フジオカマチ</t>
    </rPh>
    <rPh sb="6" eb="8">
      <t>ヒルヌマ</t>
    </rPh>
    <phoneticPr fontId="2"/>
  </si>
  <si>
    <t>蛭沼自治会</t>
    <rPh sb="0" eb="2">
      <t>ヒルヌマ</t>
    </rPh>
    <rPh sb="2" eb="5">
      <t>ジチカイ</t>
    </rPh>
    <phoneticPr fontId="2"/>
  </si>
  <si>
    <t>赤麻古墳</t>
    <rPh sb="0" eb="2">
      <t>アカマ</t>
    </rPh>
    <rPh sb="2" eb="4">
      <t>コフン</t>
    </rPh>
    <phoneticPr fontId="2"/>
  </si>
  <si>
    <t>栃木市藤岡町赤麻</t>
    <rPh sb="3" eb="6">
      <t>フジオカマチ</t>
    </rPh>
    <rPh sb="6" eb="8">
      <t>アカマ</t>
    </rPh>
    <phoneticPr fontId="2"/>
  </si>
  <si>
    <t>升塚</t>
    <rPh sb="0" eb="2">
      <t>マスヅカ</t>
    </rPh>
    <phoneticPr fontId="2"/>
  </si>
  <si>
    <t>升塚自治会・愛宕神社</t>
    <rPh sb="0" eb="2">
      <t>マスヅカ</t>
    </rPh>
    <rPh sb="2" eb="5">
      <t>ジチカイ</t>
    </rPh>
    <rPh sb="6" eb="8">
      <t>アタゴ</t>
    </rPh>
    <rPh sb="8" eb="10">
      <t>ジンジャ</t>
    </rPh>
    <phoneticPr fontId="2"/>
  </si>
  <si>
    <t>S45.３.24</t>
    <phoneticPr fontId="2"/>
  </si>
  <si>
    <t>華厳寺跡</t>
    <rPh sb="0" eb="2">
      <t>ケゴン</t>
    </rPh>
    <rPh sb="2" eb="3">
      <t>ジ</t>
    </rPh>
    <rPh sb="3" eb="4">
      <t>アト</t>
    </rPh>
    <phoneticPr fontId="2"/>
  </si>
  <si>
    <t>宇都宮領境界標</t>
  </si>
  <si>
    <t>栃木市西方町金崎</t>
    <rPh sb="3" eb="5">
      <t>ニシカタ</t>
    </rPh>
    <phoneticPr fontId="2"/>
  </si>
  <si>
    <t>金崎愛宕神社</t>
    <rPh sb="0" eb="2">
      <t>カナサキ</t>
    </rPh>
    <phoneticPr fontId="2"/>
  </si>
  <si>
    <t>画聖田崎草雲の墓地</t>
  </si>
  <si>
    <t>S62.12.12</t>
    <phoneticPr fontId="2"/>
  </si>
  <si>
    <t>慈覚大師誕生の地</t>
    <rPh sb="0" eb="4">
      <t>ジカクダイシ</t>
    </rPh>
    <rPh sb="4" eb="6">
      <t>タンジョウ</t>
    </rPh>
    <rPh sb="7" eb="8">
      <t>チ</t>
    </rPh>
    <phoneticPr fontId="2"/>
  </si>
  <si>
    <t>栃木市岩舟町下津原</t>
    <rPh sb="3" eb="5">
      <t>イワフネ</t>
    </rPh>
    <rPh sb="5" eb="6">
      <t>マチ</t>
    </rPh>
    <rPh sb="6" eb="9">
      <t>シモツハラ</t>
    </rPh>
    <phoneticPr fontId="2"/>
  </si>
  <si>
    <t>高平寺</t>
    <rPh sb="0" eb="1">
      <t>コウ</t>
    </rPh>
    <rPh sb="2" eb="3">
      <t>テラ</t>
    </rPh>
    <phoneticPr fontId="2"/>
  </si>
  <si>
    <t>小野寺禅司太郎墓</t>
    <rPh sb="0" eb="2">
      <t>オノ</t>
    </rPh>
    <rPh sb="2" eb="3">
      <t>テラ</t>
    </rPh>
    <rPh sb="3" eb="4">
      <t>ゼン</t>
    </rPh>
    <rPh sb="4" eb="5">
      <t>シ</t>
    </rPh>
    <rPh sb="5" eb="7">
      <t>タロウ</t>
    </rPh>
    <rPh sb="7" eb="8">
      <t>ハカ</t>
    </rPh>
    <phoneticPr fontId="2"/>
  </si>
  <si>
    <t>住林寺</t>
    <rPh sb="0" eb="1">
      <t>ス</t>
    </rPh>
    <rPh sb="1" eb="2">
      <t>リン</t>
    </rPh>
    <rPh sb="2" eb="3">
      <t>テラ</t>
    </rPh>
    <phoneticPr fontId="2"/>
  </si>
  <si>
    <t>慈覚大師御母公墓</t>
    <rPh sb="0" eb="4">
      <t>ジカクダイシ</t>
    </rPh>
    <rPh sb="4" eb="5">
      <t>ゴ</t>
    </rPh>
    <rPh sb="5" eb="6">
      <t>ハハ</t>
    </rPh>
    <rPh sb="6" eb="7">
      <t>コウ</t>
    </rPh>
    <rPh sb="7" eb="8">
      <t>ハカ</t>
    </rPh>
    <phoneticPr fontId="2"/>
  </si>
  <si>
    <t>栃木市岩舟町上岡</t>
    <rPh sb="3" eb="6">
      <t>イワフネマチ</t>
    </rPh>
    <rPh sb="6" eb="8">
      <t>カミオカ</t>
    </rPh>
    <phoneticPr fontId="2"/>
  </si>
  <si>
    <t>上岡自治会</t>
    <rPh sb="0" eb="2">
      <t>カミオカ</t>
    </rPh>
    <rPh sb="2" eb="5">
      <t>ジチカイ</t>
    </rPh>
    <phoneticPr fontId="2"/>
  </si>
  <si>
    <t>大慈寺奥の院</t>
    <rPh sb="0" eb="1">
      <t>ダイ</t>
    </rPh>
    <rPh sb="1" eb="2">
      <t>ジ</t>
    </rPh>
    <rPh sb="2" eb="3">
      <t>テラ</t>
    </rPh>
    <rPh sb="3" eb="4">
      <t>オク</t>
    </rPh>
    <rPh sb="5" eb="6">
      <t>イン</t>
    </rPh>
    <phoneticPr fontId="2"/>
  </si>
  <si>
    <t>大慈寺</t>
    <phoneticPr fontId="2"/>
  </si>
  <si>
    <t>S63.７.１</t>
    <phoneticPr fontId="2"/>
  </si>
  <si>
    <t>文化課</t>
  </si>
  <si>
    <t>天然記念物</t>
    <rPh sb="0" eb="2">
      <t>テンネン</t>
    </rPh>
    <rPh sb="2" eb="5">
      <t>キネンブツ</t>
    </rPh>
    <phoneticPr fontId="2"/>
  </si>
  <si>
    <t>出流鍾乳洞</t>
  </si>
  <si>
    <t>栃木市出流町（満願寺境内）</t>
    <phoneticPr fontId="2"/>
  </si>
  <si>
    <t>さしも草</t>
  </si>
  <si>
    <t>出流自然林</t>
  </si>
  <si>
    <t>しだれ桜</t>
  </si>
  <si>
    <t>新井町の欅</t>
  </si>
  <si>
    <t>栃木市新井町</t>
    <phoneticPr fontId="2"/>
  </si>
  <si>
    <t>天満宮</t>
  </si>
  <si>
    <t>嘉右衛門町の欅</t>
  </si>
  <si>
    <t>田村町のイチョウ</t>
  </si>
  <si>
    <t>星宮神社</t>
  </si>
  <si>
    <t>H10.７.24</t>
    <phoneticPr fontId="2"/>
  </si>
  <si>
    <t>大應寺のヒバ</t>
    <rPh sb="1" eb="2">
      <t>コタ</t>
    </rPh>
    <rPh sb="2" eb="3">
      <t>テラ</t>
    </rPh>
    <phoneticPr fontId="2"/>
  </si>
  <si>
    <t>大應寺</t>
    <phoneticPr fontId="2"/>
  </si>
  <si>
    <t>椎</t>
    <rPh sb="0" eb="1">
      <t>シイ</t>
    </rPh>
    <phoneticPr fontId="18"/>
  </si>
  <si>
    <t>富田第七自治会</t>
    <rPh sb="0" eb="2">
      <t>トミタ</t>
    </rPh>
    <rPh sb="2" eb="4">
      <t>ダイナナ</t>
    </rPh>
    <rPh sb="4" eb="7">
      <t>ジチカイ</t>
    </rPh>
    <phoneticPr fontId="18"/>
  </si>
  <si>
    <t>榧（カヤ）</t>
    <rPh sb="0" eb="1">
      <t>カヤ</t>
    </rPh>
    <phoneticPr fontId="18"/>
  </si>
  <si>
    <t>（伯仲）慈済寺</t>
    <rPh sb="1" eb="3">
      <t>ハクチュウ</t>
    </rPh>
    <rPh sb="4" eb="5">
      <t>メグム</t>
    </rPh>
    <rPh sb="5" eb="6">
      <t>スミ</t>
    </rPh>
    <rPh sb="6" eb="7">
      <t>デラ</t>
    </rPh>
    <phoneticPr fontId="18"/>
  </si>
  <si>
    <t>グミ</t>
  </si>
  <si>
    <t>なんきんはぜ</t>
    <phoneticPr fontId="2"/>
  </si>
  <si>
    <t>栃木市立家中小学校</t>
    <rPh sb="0" eb="2">
      <t>トチギ</t>
    </rPh>
    <rPh sb="2" eb="4">
      <t>シリツ</t>
    </rPh>
    <rPh sb="4" eb="6">
      <t>イエナカ</t>
    </rPh>
    <rPh sb="6" eb="9">
      <t>ショウガッコウ</t>
    </rPh>
    <phoneticPr fontId="2"/>
  </si>
  <si>
    <t>しだれ桜</t>
    <rPh sb="3" eb="4">
      <t>サクラ</t>
    </rPh>
    <phoneticPr fontId="2"/>
  </si>
  <si>
    <t>栃木市都賀町大柿</t>
    <rPh sb="3" eb="6">
      <t>ツガマチ</t>
    </rPh>
    <rPh sb="6" eb="8">
      <t>オオガキ</t>
    </rPh>
    <phoneticPr fontId="2"/>
  </si>
  <si>
    <t>太白山龍興寺</t>
    <rPh sb="0" eb="2">
      <t>タイハク</t>
    </rPh>
    <rPh sb="2" eb="3">
      <t>ザン</t>
    </rPh>
    <rPh sb="3" eb="5">
      <t>タツオキ</t>
    </rPh>
    <rPh sb="5" eb="6">
      <t>ジ</t>
    </rPh>
    <phoneticPr fontId="2"/>
  </si>
  <si>
    <t>高野槇</t>
    <rPh sb="0" eb="3">
      <t>コウヤマキ</t>
    </rPh>
    <phoneticPr fontId="2"/>
  </si>
  <si>
    <t>栃木市都賀町臼久保</t>
    <rPh sb="3" eb="6">
      <t>ツガマチ</t>
    </rPh>
    <rPh sb="6" eb="7">
      <t>ウス</t>
    </rPh>
    <rPh sb="7" eb="9">
      <t>クボ</t>
    </rPh>
    <phoneticPr fontId="2"/>
  </si>
  <si>
    <t>臼久保自治会</t>
    <rPh sb="0" eb="1">
      <t>ウス</t>
    </rPh>
    <rPh sb="1" eb="3">
      <t>クボ</t>
    </rPh>
    <rPh sb="3" eb="6">
      <t>ジチカイ</t>
    </rPh>
    <phoneticPr fontId="2"/>
  </si>
  <si>
    <t>H4.11.３</t>
    <phoneticPr fontId="2"/>
  </si>
  <si>
    <t>ムクロジ</t>
    <phoneticPr fontId="2"/>
  </si>
  <si>
    <t>本郷自治会</t>
    <rPh sb="0" eb="2">
      <t>ホンゴウ</t>
    </rPh>
    <rPh sb="2" eb="5">
      <t>ジチカイ</t>
    </rPh>
    <phoneticPr fontId="2"/>
  </si>
  <si>
    <t>H7.８.24</t>
    <phoneticPr fontId="2"/>
  </si>
  <si>
    <t>さいかちの木</t>
  </si>
  <si>
    <t>水神宮（小倉水神社）</t>
    <rPh sb="4" eb="5">
      <t>ショウ</t>
    </rPh>
    <rPh sb="5" eb="6">
      <t>クラ</t>
    </rPh>
    <rPh sb="6" eb="7">
      <t>ミズ</t>
    </rPh>
    <rPh sb="7" eb="9">
      <t>ジンジャ</t>
    </rPh>
    <phoneticPr fontId="2"/>
  </si>
  <si>
    <t>真上のけやき</t>
  </si>
  <si>
    <t>真上自治会</t>
    <rPh sb="2" eb="5">
      <t>ジチカイ</t>
    </rPh>
    <phoneticPr fontId="2"/>
  </si>
  <si>
    <t>S59.12.24</t>
    <phoneticPr fontId="2"/>
  </si>
  <si>
    <t>S62.７.９</t>
    <phoneticPr fontId="2"/>
  </si>
  <si>
    <t>洞雲寺の大いちょう</t>
  </si>
  <si>
    <t>洞雲寺</t>
  </si>
  <si>
    <t>H５.２.１</t>
    <phoneticPr fontId="2"/>
  </si>
  <si>
    <t>村檜神社社叢</t>
    <rPh sb="0" eb="1">
      <t>ムラ</t>
    </rPh>
    <rPh sb="1" eb="2">
      <t>ヒノキ</t>
    </rPh>
    <rPh sb="2" eb="4">
      <t>ジンジャ</t>
    </rPh>
    <rPh sb="4" eb="5">
      <t>シャ</t>
    </rPh>
    <rPh sb="5" eb="6">
      <t>クサムラ</t>
    </rPh>
    <phoneticPr fontId="2"/>
  </si>
  <si>
    <t>杉</t>
    <rPh sb="0" eb="1">
      <t>スギ</t>
    </rPh>
    <phoneticPr fontId="2"/>
  </si>
  <si>
    <t>栃木市大平町西山田</t>
    <rPh sb="3" eb="6">
      <t>オオヒラマチ</t>
    </rPh>
    <rPh sb="6" eb="8">
      <t>ニシヤマ</t>
    </rPh>
    <rPh sb="8" eb="9">
      <t>タ</t>
    </rPh>
    <phoneticPr fontId="2"/>
  </si>
  <si>
    <t>大中寺</t>
    <rPh sb="0" eb="1">
      <t>ダイ</t>
    </rPh>
    <rPh sb="1" eb="3">
      <t>ナカデラ</t>
    </rPh>
    <phoneticPr fontId="2"/>
  </si>
  <si>
    <t>H27.３.23</t>
    <phoneticPr fontId="2"/>
  </si>
  <si>
    <t>楓</t>
    <rPh sb="0" eb="1">
      <t>カエデ</t>
    </rPh>
    <phoneticPr fontId="2"/>
  </si>
  <si>
    <t>大中寺</t>
    <phoneticPr fontId="2"/>
  </si>
  <si>
    <t>７－９－５　文化財（登録有形建造物・伝建地区）</t>
    <rPh sb="6" eb="9">
      <t>ブンカザイ</t>
    </rPh>
    <rPh sb="10" eb="12">
      <t>トウロク</t>
    </rPh>
    <rPh sb="12" eb="14">
      <t>ユウケイ</t>
    </rPh>
    <rPh sb="14" eb="17">
      <t>ケンゾウブツ</t>
    </rPh>
    <rPh sb="18" eb="19">
      <t>デン</t>
    </rPh>
    <rPh sb="19" eb="20">
      <t>タツル</t>
    </rPh>
    <rPh sb="20" eb="22">
      <t>チク</t>
    </rPh>
    <phoneticPr fontId="2"/>
  </si>
  <si>
    <t>登録有形建造物</t>
    <rPh sb="0" eb="2">
      <t>トウロク</t>
    </rPh>
    <rPh sb="2" eb="4">
      <t>ユウケイ</t>
    </rPh>
    <phoneticPr fontId="2"/>
  </si>
  <si>
    <t>国登録</t>
  </si>
  <si>
    <t>栃木高校講堂</t>
  </si>
  <si>
    <t>栃木市入舟町</t>
    <rPh sb="0" eb="2">
      <t>トチギ</t>
    </rPh>
    <rPh sb="2" eb="3">
      <t>シ</t>
    </rPh>
    <rPh sb="5" eb="6">
      <t>マチ</t>
    </rPh>
    <phoneticPr fontId="2"/>
  </si>
  <si>
    <t>H10.７.23</t>
    <phoneticPr fontId="2"/>
  </si>
  <si>
    <t>栃木高校記念図書館</t>
    <rPh sb="4" eb="6">
      <t>キネン</t>
    </rPh>
    <rPh sb="6" eb="9">
      <t>トショカン</t>
    </rPh>
    <phoneticPr fontId="2"/>
  </si>
  <si>
    <t>横山郷土館店舗及び住居</t>
  </si>
  <si>
    <t>H10.９.２</t>
    <phoneticPr fontId="2"/>
  </si>
  <si>
    <t>横山郷土館麻蔵</t>
  </si>
  <si>
    <t>横山郷土館文庫蔵</t>
  </si>
  <si>
    <t>横山郷土館離れ</t>
  </si>
  <si>
    <t>栃木高校記念館（旧栃木尋常中学校栃木分校本館）</t>
  </si>
  <si>
    <t>H12.４.28</t>
    <phoneticPr fontId="2"/>
  </si>
  <si>
    <t>大島肥料店店舗</t>
  </si>
  <si>
    <t>個人所有</t>
    <rPh sb="0" eb="4">
      <t>コジンショユウ</t>
    </rPh>
    <phoneticPr fontId="2"/>
  </si>
  <si>
    <t>H12.10.18</t>
  </si>
  <si>
    <t>岡田家住宅翁島別邸主屋</t>
  </si>
  <si>
    <t>栃木市小平町</t>
    <phoneticPr fontId="2"/>
  </si>
  <si>
    <t>岡田家住宅翁島別邸土蔵</t>
  </si>
  <si>
    <t>下野新聞社栃木支局</t>
    <phoneticPr fontId="2"/>
  </si>
  <si>
    <t>株式会社下野新聞社</t>
  </si>
  <si>
    <t>山本有三ふるさと記念館北棟</t>
  </si>
  <si>
    <t>山本有三ふるさと記念館南棟</t>
  </si>
  <si>
    <t>大二商店店舗</t>
  </si>
  <si>
    <t>好古壱番館（旧安達呉服店店舗）</t>
  </si>
  <si>
    <t>綿忠はきもの店店舗</t>
  </si>
  <si>
    <t>佐藤家住宅店舗</t>
  </si>
  <si>
    <t>関根家住宅店舗</t>
  </si>
  <si>
    <t>関根家住宅主屋</t>
  </si>
  <si>
    <t>関根家住宅文庫蔵</t>
  </si>
  <si>
    <t>五十畑荒物店店舗</t>
    <phoneticPr fontId="2"/>
  </si>
  <si>
    <t>合名会社五十畑商店</t>
  </si>
  <si>
    <t>中田家住宅店舗</t>
    <phoneticPr fontId="2"/>
  </si>
  <si>
    <t>雅秀店舗</t>
  </si>
  <si>
    <t>丸三家具店店舗</t>
  </si>
  <si>
    <t>毛塚紙店店舗</t>
  </si>
  <si>
    <t>塚田家住宅旧主屋</t>
  </si>
  <si>
    <t>財団法人塚田歴史伝説館</t>
  </si>
  <si>
    <t>塚田家住宅板塀</t>
  </si>
  <si>
    <t>塚田家住宅文庫蔵</t>
  </si>
  <si>
    <t>塚田家住宅旧米蔵</t>
  </si>
  <si>
    <t>塚田家住宅銘木蔵</t>
  </si>
  <si>
    <t>塚田歴史伝説館展示館</t>
  </si>
  <si>
    <t>塚田歴史伝説館事務室、売店及び休憩所</t>
  </si>
  <si>
    <t>塚田歴史伝説館人形山車・銘木展示館（旧荷蔵）</t>
  </si>
  <si>
    <t>油伝味噌文庫蔵</t>
  </si>
  <si>
    <t>H16.２.17</t>
    <phoneticPr fontId="2"/>
  </si>
  <si>
    <t>油伝味噌東蔵</t>
  </si>
  <si>
    <t>油伝味噌中蔵</t>
  </si>
  <si>
    <t>油伝味噌離れ</t>
  </si>
  <si>
    <t>天海家住宅店舗</t>
  </si>
  <si>
    <t>天海家住宅主屋</t>
  </si>
  <si>
    <t>天海家住宅土蔵</t>
  </si>
  <si>
    <t>野口栄三商店店舗及び主屋</t>
  </si>
  <si>
    <t>野口栄三商店土蔵</t>
  </si>
  <si>
    <t>舘野家住宅店舗</t>
  </si>
  <si>
    <t>舘野家住宅主屋</t>
  </si>
  <si>
    <t>舘野家住宅鼻緒蔵</t>
  </si>
  <si>
    <t>櫻井肥料店店舗</t>
  </si>
  <si>
    <t>櫻井肥料店主屋</t>
  </si>
  <si>
    <t>櫻井肥料店文庫蔵</t>
  </si>
  <si>
    <t>櫻井肥料店煉瓦蔵</t>
  </si>
  <si>
    <t>下都賀酒造協同組合事務所</t>
  </si>
  <si>
    <t>旧足利銀行栃木支店</t>
  </si>
  <si>
    <t>H20.７.８</t>
    <phoneticPr fontId="2"/>
  </si>
  <si>
    <t>油伝味噌店舗兼主屋</t>
  </si>
  <si>
    <t>小根澤家長屋東棟</t>
    <rPh sb="0" eb="3">
      <t>オネザワ</t>
    </rPh>
    <rPh sb="3" eb="4">
      <t>イエ</t>
    </rPh>
    <rPh sb="4" eb="6">
      <t>ナガヤ</t>
    </rPh>
    <rPh sb="6" eb="7">
      <t>ヒガシ</t>
    </rPh>
    <rPh sb="7" eb="8">
      <t>ムネ</t>
    </rPh>
    <phoneticPr fontId="2"/>
  </si>
  <si>
    <t>栃木市入舟町</t>
    <rPh sb="3" eb="6">
      <t>イリフネチョウ</t>
    </rPh>
    <phoneticPr fontId="2"/>
  </si>
  <si>
    <t>H23.７.25</t>
    <phoneticPr fontId="2"/>
  </si>
  <si>
    <t>小根澤家長屋西棟</t>
    <rPh sb="0" eb="3">
      <t>オネザワ</t>
    </rPh>
    <rPh sb="3" eb="4">
      <t>イエ</t>
    </rPh>
    <rPh sb="4" eb="6">
      <t>ナガヤ</t>
    </rPh>
    <rPh sb="6" eb="7">
      <t>ニシ</t>
    </rPh>
    <rPh sb="7" eb="8">
      <t>ムネ</t>
    </rPh>
    <phoneticPr fontId="2"/>
  </si>
  <si>
    <t>伝統的建造物群保存地区</t>
    <rPh sb="0" eb="3">
      <t>デントウテキ</t>
    </rPh>
    <rPh sb="3" eb="6">
      <t>ケンゾウブツ</t>
    </rPh>
    <rPh sb="6" eb="7">
      <t>グン</t>
    </rPh>
    <rPh sb="7" eb="9">
      <t>ホゾン</t>
    </rPh>
    <rPh sb="9" eb="10">
      <t>チ</t>
    </rPh>
    <rPh sb="10" eb="11">
      <t>ク</t>
    </rPh>
    <phoneticPr fontId="2"/>
  </si>
  <si>
    <t>国選定</t>
    <rPh sb="0" eb="1">
      <t>クニ</t>
    </rPh>
    <rPh sb="1" eb="3">
      <t>センテイ</t>
    </rPh>
    <phoneticPr fontId="2"/>
  </si>
  <si>
    <t>栃木市嘉右衛門町</t>
    <rPh sb="3" eb="4">
      <t>カ</t>
    </rPh>
    <rPh sb="4" eb="5">
      <t>ミギ</t>
    </rPh>
    <rPh sb="5" eb="6">
      <t>エイ</t>
    </rPh>
    <rPh sb="6" eb="7">
      <t>モン</t>
    </rPh>
    <rPh sb="7" eb="8">
      <t>チョウ</t>
    </rPh>
    <phoneticPr fontId="2"/>
  </si>
  <si>
    <t>栃木市泉町、嘉右衛門町、小平町、錦町及び昭和町の　各一部</t>
    <phoneticPr fontId="2"/>
  </si>
  <si>
    <t>H24.7.9</t>
    <phoneticPr fontId="2"/>
  </si>
  <si>
    <t>７－１０　観光客各地域・主要地点入込状況</t>
    <rPh sb="5" eb="8">
      <t>カンコウキャク</t>
    </rPh>
    <rPh sb="8" eb="11">
      <t>カクチイキ</t>
    </rPh>
    <rPh sb="12" eb="14">
      <t>シュヨウ</t>
    </rPh>
    <rPh sb="14" eb="16">
      <t>チテン</t>
    </rPh>
    <rPh sb="16" eb="18">
      <t>イリコミ</t>
    </rPh>
    <rPh sb="18" eb="20">
      <t>ジョウキョウ</t>
    </rPh>
    <phoneticPr fontId="2"/>
  </si>
  <si>
    <t>各地域入込状況</t>
    <rPh sb="0" eb="3">
      <t>カクチイキ</t>
    </rPh>
    <rPh sb="3" eb="5">
      <t>イリコミ</t>
    </rPh>
    <rPh sb="5" eb="7">
      <t>ジョウキョウ</t>
    </rPh>
    <phoneticPr fontId="2"/>
  </si>
  <si>
    <t xml:space="preserve">各年度中（単位：人） </t>
    <rPh sb="0" eb="3">
      <t>カクネンド</t>
    </rPh>
    <rPh sb="3" eb="4">
      <t>チュウ</t>
    </rPh>
    <rPh sb="5" eb="7">
      <t>タンイ</t>
    </rPh>
    <rPh sb="8" eb="9">
      <t>ニン</t>
    </rPh>
    <phoneticPr fontId="2"/>
  </si>
  <si>
    <t>平成30年度</t>
    <rPh sb="5" eb="6">
      <t>ド</t>
    </rPh>
    <phoneticPr fontId="2"/>
  </si>
  <si>
    <t>栃　木</t>
    <rPh sb="0" eb="1">
      <t>トチ</t>
    </rPh>
    <rPh sb="2" eb="3">
      <t>キ</t>
    </rPh>
    <phoneticPr fontId="2"/>
  </si>
  <si>
    <t>大　平</t>
    <rPh sb="0" eb="1">
      <t>ダイ</t>
    </rPh>
    <rPh sb="2" eb="3">
      <t>ヒラ</t>
    </rPh>
    <phoneticPr fontId="2"/>
  </si>
  <si>
    <t>藤　岡</t>
    <rPh sb="0" eb="1">
      <t>フジ</t>
    </rPh>
    <rPh sb="2" eb="3">
      <t>オカ</t>
    </rPh>
    <phoneticPr fontId="2"/>
  </si>
  <si>
    <t>都　賀</t>
    <rPh sb="0" eb="1">
      <t>ト</t>
    </rPh>
    <rPh sb="2" eb="3">
      <t>ガ</t>
    </rPh>
    <phoneticPr fontId="2"/>
  </si>
  <si>
    <t>西　方</t>
    <rPh sb="0" eb="1">
      <t>ニシ</t>
    </rPh>
    <rPh sb="2" eb="3">
      <t>カタ</t>
    </rPh>
    <phoneticPr fontId="2"/>
  </si>
  <si>
    <t>岩　舟</t>
    <rPh sb="0" eb="1">
      <t>イワ</t>
    </rPh>
    <rPh sb="2" eb="3">
      <t>フネ</t>
    </rPh>
    <phoneticPr fontId="2"/>
  </si>
  <si>
    <t>合　計</t>
    <rPh sb="0" eb="1">
      <t>ア</t>
    </rPh>
    <rPh sb="2" eb="3">
      <t>ケイ</t>
    </rPh>
    <phoneticPr fontId="2"/>
  </si>
  <si>
    <t>主要地点入込状況</t>
    <rPh sb="0" eb="2">
      <t>シュヨウ</t>
    </rPh>
    <rPh sb="2" eb="4">
      <t>チテン</t>
    </rPh>
    <rPh sb="4" eb="6">
      <t>イリコミ</t>
    </rPh>
    <rPh sb="6" eb="8">
      <t>ジョウキョウ</t>
    </rPh>
    <phoneticPr fontId="2"/>
  </si>
  <si>
    <t>太 平 山</t>
    <rPh sb="0" eb="1">
      <t>タ</t>
    </rPh>
    <rPh sb="2" eb="3">
      <t>ヒラ</t>
    </rPh>
    <rPh sb="4" eb="5">
      <t>ヤマ</t>
    </rPh>
    <phoneticPr fontId="2"/>
  </si>
  <si>
    <t>出　  流</t>
    <rPh sb="0" eb="1">
      <t>デ</t>
    </rPh>
    <rPh sb="4" eb="5">
      <t>ナガレ</t>
    </rPh>
    <phoneticPr fontId="2"/>
  </si>
  <si>
    <t>星  　野</t>
    <rPh sb="0" eb="1">
      <t>ホシ</t>
    </rPh>
    <rPh sb="4" eb="5">
      <t>ノ</t>
    </rPh>
    <phoneticPr fontId="2"/>
  </si>
  <si>
    <t>蔵 の 街</t>
    <rPh sb="0" eb="1">
      <t>クラ</t>
    </rPh>
    <rPh sb="4" eb="5">
      <t>マチ</t>
    </rPh>
    <phoneticPr fontId="2"/>
  </si>
  <si>
    <t>みかも山</t>
    <rPh sb="3" eb="4">
      <t>ヤマ</t>
    </rPh>
    <phoneticPr fontId="2"/>
  </si>
  <si>
    <t>渡良瀬遊水地</t>
    <rPh sb="0" eb="3">
      <t>ワタラセ</t>
    </rPh>
    <rPh sb="3" eb="6">
      <t>ユウスイチ</t>
    </rPh>
    <phoneticPr fontId="2"/>
  </si>
  <si>
    <t>　</t>
    <phoneticPr fontId="2"/>
  </si>
  <si>
    <t>観光振興課</t>
    <rPh sb="0" eb="2">
      <t>カンコウ</t>
    </rPh>
    <rPh sb="2" eb="4">
      <t>シンコウ</t>
    </rPh>
    <rPh sb="4" eb="5">
      <t>カ</t>
    </rPh>
    <phoneticPr fontId="2"/>
  </si>
  <si>
    <t>７－１１　観光施設等入込状況</t>
    <rPh sb="5" eb="7">
      <t>カンコウ</t>
    </rPh>
    <rPh sb="7" eb="9">
      <t>シセツ</t>
    </rPh>
    <rPh sb="9" eb="10">
      <t>トウ</t>
    </rPh>
    <rPh sb="10" eb="12">
      <t>イリコミ</t>
    </rPh>
    <rPh sb="12" eb="14">
      <t>ジョウキョウ</t>
    </rPh>
    <phoneticPr fontId="11"/>
  </si>
  <si>
    <t xml:space="preserve"> </t>
  </si>
  <si>
    <t>各年度中（単位：人）</t>
    <rPh sb="0" eb="4">
      <t>カクネンドチュウ</t>
    </rPh>
    <rPh sb="5" eb="7">
      <t>タンイ</t>
    </rPh>
    <rPh sb="8" eb="9">
      <t>ニン</t>
    </rPh>
    <phoneticPr fontId="11"/>
  </si>
  <si>
    <t>施 設 名</t>
    <rPh sb="0" eb="1">
      <t>セ</t>
    </rPh>
    <rPh sb="2" eb="3">
      <t>セツ</t>
    </rPh>
    <rPh sb="4" eb="5">
      <t>メイ</t>
    </rPh>
    <phoneticPr fontId="11"/>
  </si>
  <si>
    <t>平成30年度</t>
    <rPh sb="0" eb="2">
      <t>ヘイセイ</t>
    </rPh>
    <rPh sb="4" eb="6">
      <t>ネンド</t>
    </rPh>
    <phoneticPr fontId="11"/>
  </si>
  <si>
    <t>令和元年度</t>
    <rPh sb="0" eb="2">
      <t>レイワ</t>
    </rPh>
    <rPh sb="2" eb="4">
      <t>ガンネン</t>
    </rPh>
    <rPh sb="4" eb="5">
      <t>ド</t>
    </rPh>
    <phoneticPr fontId="11"/>
  </si>
  <si>
    <r>
      <t>令和２年度</t>
    </r>
    <r>
      <rPr>
        <sz val="6"/>
        <rFont val="ＭＳ Ｐ明朝"/>
        <family val="1"/>
        <charset val="128"/>
      </rPr>
      <t>※4</t>
    </r>
    <rPh sb="0" eb="2">
      <t>レイワ</t>
    </rPh>
    <rPh sb="4" eb="5">
      <t>ド</t>
    </rPh>
    <phoneticPr fontId="11"/>
  </si>
  <si>
    <t>令和３年度</t>
    <rPh sb="0" eb="2">
      <t>レイワ</t>
    </rPh>
    <rPh sb="4" eb="5">
      <t>ド</t>
    </rPh>
    <phoneticPr fontId="11"/>
  </si>
  <si>
    <t>令和４年度</t>
    <rPh sb="0" eb="2">
      <t>レイワ</t>
    </rPh>
    <rPh sb="4" eb="5">
      <t>ド</t>
    </rPh>
    <phoneticPr fontId="11"/>
  </si>
  <si>
    <t>X</t>
  </si>
  <si>
    <t>出流山満願寺</t>
  </si>
  <si>
    <t>塚田歴史伝説館</t>
  </si>
  <si>
    <t>X</t>
    <phoneticPr fontId="11"/>
  </si>
  <si>
    <t>郷土参考館</t>
  </si>
  <si>
    <t>横山郷土館</t>
  </si>
  <si>
    <t>あだち好古館</t>
  </si>
  <si>
    <t>岡田記念館</t>
  </si>
  <si>
    <t>とちぎ山車会館</t>
  </si>
  <si>
    <t>山本有三ふるさと記念館</t>
  </si>
  <si>
    <t>とちぎ蔵の街美術館　※1</t>
  </si>
  <si>
    <t>-</t>
    <phoneticPr fontId="11"/>
  </si>
  <si>
    <t>栃木市立美術館※5</t>
    <rPh sb="0" eb="2">
      <t>トチギ</t>
    </rPh>
    <rPh sb="2" eb="4">
      <t>シリツ</t>
    </rPh>
    <rPh sb="4" eb="6">
      <t>ビジュツ</t>
    </rPh>
    <rPh sb="6" eb="7">
      <t>カン</t>
    </rPh>
    <phoneticPr fontId="11"/>
  </si>
  <si>
    <t>栃木市立文学館※6</t>
    <rPh sb="0" eb="4">
      <t>トチギシリツ</t>
    </rPh>
    <rPh sb="4" eb="7">
      <t>ブンガクカン</t>
    </rPh>
    <phoneticPr fontId="11"/>
  </si>
  <si>
    <t>旧栃木駅舎保存館</t>
  </si>
  <si>
    <t>アグリの郷</t>
  </si>
  <si>
    <t>岩下記念館　※2</t>
  </si>
  <si>
    <t>蔵の街遊覧船</t>
  </si>
  <si>
    <t>まちの駅コエド市場</t>
    <rPh sb="3" eb="4">
      <t>エキ</t>
    </rPh>
    <rPh sb="7" eb="9">
      <t>イチバ</t>
    </rPh>
    <phoneticPr fontId="11"/>
  </si>
  <si>
    <t>大中寺</t>
  </si>
  <si>
    <t>観光ぶどう園</t>
  </si>
  <si>
    <t>かかしの里</t>
  </si>
  <si>
    <t>プラッツおおひら</t>
  </si>
  <si>
    <t>歴史民俗資料館白石家戸長屋敷</t>
  </si>
  <si>
    <t>道の駅みかも</t>
  </si>
  <si>
    <t>渡良瀬の里</t>
  </si>
  <si>
    <t>花之江の郷</t>
  </si>
  <si>
    <t>つがの里ふるさとセンター</t>
  </si>
  <si>
    <t>大柿花山</t>
  </si>
  <si>
    <t>八百比尼公園</t>
  </si>
  <si>
    <t>西方総合公園（ふれあいパーク）</t>
    <rPh sb="0" eb="2">
      <t>ニシカタ</t>
    </rPh>
    <rPh sb="2" eb="4">
      <t>ソウゴウ</t>
    </rPh>
    <rPh sb="4" eb="6">
      <t>コウエン</t>
    </rPh>
    <phoneticPr fontId="11"/>
  </si>
  <si>
    <t>道の駅にしかた</t>
  </si>
  <si>
    <t>とちぎ花センター</t>
    <rPh sb="3" eb="4">
      <t>ハナ</t>
    </rPh>
    <phoneticPr fontId="11"/>
  </si>
  <si>
    <t>岩船山高勝寺</t>
    <rPh sb="0" eb="2">
      <t>イワフネ</t>
    </rPh>
    <rPh sb="2" eb="3">
      <t>サン</t>
    </rPh>
    <rPh sb="3" eb="4">
      <t>コウ</t>
    </rPh>
    <rPh sb="4" eb="5">
      <t>ショウ</t>
    </rPh>
    <rPh sb="5" eb="6">
      <t>ジ</t>
    </rPh>
    <phoneticPr fontId="11"/>
  </si>
  <si>
    <t>マルシェいわふね　※3</t>
  </si>
  <si>
    <t>いわふねフルーツパーク</t>
  </si>
  <si>
    <t>みかも山岩舟特産館 ※7</t>
    <rPh sb="3" eb="4">
      <t>サン</t>
    </rPh>
    <rPh sb="4" eb="6">
      <t>イワフネ</t>
    </rPh>
    <rPh sb="6" eb="8">
      <t>トクサン</t>
    </rPh>
    <rPh sb="8" eb="9">
      <t>カン</t>
    </rPh>
    <phoneticPr fontId="11"/>
  </si>
  <si>
    <t>観光振興課・公園緑地課・美術・文学館課</t>
    <rPh sb="0" eb="2">
      <t>カンコウ</t>
    </rPh>
    <rPh sb="2" eb="5">
      <t>シンコウカ</t>
    </rPh>
    <rPh sb="6" eb="10">
      <t>コウエンリョクチ</t>
    </rPh>
    <rPh sb="10" eb="11">
      <t>カ</t>
    </rPh>
    <rPh sb="12" eb="14">
      <t>ビジュツ</t>
    </rPh>
    <rPh sb="15" eb="18">
      <t>ブンガクカン</t>
    </rPh>
    <rPh sb="18" eb="19">
      <t>カ</t>
    </rPh>
    <phoneticPr fontId="11"/>
  </si>
  <si>
    <t>※１：蔵の街美術館は、令和2年12月20日の営業をもって閉館（正式閉館は令和3年3月31日）のため、令和2年度</t>
    <rPh sb="3" eb="4">
      <t>クラ</t>
    </rPh>
    <rPh sb="5" eb="6">
      <t>マチ</t>
    </rPh>
    <rPh sb="6" eb="9">
      <t>ビジュツカン</t>
    </rPh>
    <rPh sb="11" eb="13">
      <t>レイワ</t>
    </rPh>
    <rPh sb="14" eb="15">
      <t>ネン</t>
    </rPh>
    <rPh sb="17" eb="18">
      <t>ガツ</t>
    </rPh>
    <rPh sb="20" eb="21">
      <t>ニチ</t>
    </rPh>
    <rPh sb="22" eb="24">
      <t>エイギョウ</t>
    </rPh>
    <rPh sb="28" eb="30">
      <t>ヘイカン</t>
    </rPh>
    <rPh sb="31" eb="33">
      <t>セイシキ</t>
    </rPh>
    <rPh sb="33" eb="35">
      <t>ヘイカン</t>
    </rPh>
    <rPh sb="36" eb="38">
      <t>レイワ</t>
    </rPh>
    <rPh sb="39" eb="40">
      <t>ネン</t>
    </rPh>
    <rPh sb="41" eb="42">
      <t>ガツ</t>
    </rPh>
    <rPh sb="44" eb="45">
      <t>ニチ</t>
    </rPh>
    <rPh sb="50" eb="52">
      <t>レイワ</t>
    </rPh>
    <rPh sb="53" eb="54">
      <t>ネン</t>
    </rPh>
    <rPh sb="54" eb="55">
      <t>ド</t>
    </rPh>
    <phoneticPr fontId="11"/>
  </si>
  <si>
    <t>　　　以降の集計なし。</t>
    <rPh sb="3" eb="5">
      <t>イコウ</t>
    </rPh>
    <rPh sb="6" eb="8">
      <t>シュウケイ</t>
    </rPh>
    <phoneticPr fontId="11"/>
  </si>
  <si>
    <t>※2：岩下記念館は閉館。同敷地内にH27年6月20日に岩下の新生姜ミュージアムがオープン。</t>
    <rPh sb="3" eb="5">
      <t>イワシタ</t>
    </rPh>
    <rPh sb="5" eb="8">
      <t>キネンカン</t>
    </rPh>
    <rPh sb="9" eb="11">
      <t>ヘイカン</t>
    </rPh>
    <rPh sb="12" eb="13">
      <t>ドウ</t>
    </rPh>
    <rPh sb="13" eb="15">
      <t>シキチ</t>
    </rPh>
    <rPh sb="15" eb="16">
      <t>ナイ</t>
    </rPh>
    <rPh sb="20" eb="21">
      <t>ネン</t>
    </rPh>
    <rPh sb="22" eb="23">
      <t>ツキ</t>
    </rPh>
    <rPh sb="25" eb="26">
      <t>ヒ</t>
    </rPh>
    <rPh sb="27" eb="29">
      <t>イワシタ</t>
    </rPh>
    <rPh sb="30" eb="33">
      <t>シンショウガ</t>
    </rPh>
    <phoneticPr fontId="11"/>
  </si>
  <si>
    <t>※3：R1年12月3日から名称変更（旧名称：花野果ひろば）　　</t>
    <rPh sb="10" eb="11">
      <t>ヒ</t>
    </rPh>
    <rPh sb="13" eb="15">
      <t>メイショウ</t>
    </rPh>
    <rPh sb="15" eb="17">
      <t>ヘンコウ</t>
    </rPh>
    <rPh sb="18" eb="21">
      <t>キュウメイショウ</t>
    </rPh>
    <rPh sb="22" eb="23">
      <t>ハナ</t>
    </rPh>
    <rPh sb="23" eb="24">
      <t>ノ</t>
    </rPh>
    <rPh sb="24" eb="25">
      <t>カ</t>
    </rPh>
    <phoneticPr fontId="11"/>
  </si>
  <si>
    <t>※4：令和2年度において集計観光地点及び集計方法の見直しを行った。</t>
    <rPh sb="3" eb="5">
      <t>レイワ</t>
    </rPh>
    <rPh sb="6" eb="7">
      <t>ネン</t>
    </rPh>
    <rPh sb="7" eb="8">
      <t>ド</t>
    </rPh>
    <rPh sb="12" eb="14">
      <t>シュウケイ</t>
    </rPh>
    <rPh sb="14" eb="16">
      <t>カンコウ</t>
    </rPh>
    <rPh sb="16" eb="18">
      <t>チテン</t>
    </rPh>
    <rPh sb="18" eb="19">
      <t>オヨ</t>
    </rPh>
    <rPh sb="20" eb="22">
      <t>シュウケイ</t>
    </rPh>
    <rPh sb="22" eb="24">
      <t>ホウホウ</t>
    </rPh>
    <rPh sb="25" eb="27">
      <t>ミナオ</t>
    </rPh>
    <rPh sb="29" eb="30">
      <t>オコナ</t>
    </rPh>
    <phoneticPr fontId="11"/>
  </si>
  <si>
    <t>※5：令和4年11月3日開館</t>
    <rPh sb="3" eb="4">
      <t>レイ</t>
    </rPh>
    <rPh sb="4" eb="5">
      <t>ワ</t>
    </rPh>
    <rPh sb="6" eb="7">
      <t>ネン</t>
    </rPh>
    <rPh sb="9" eb="10">
      <t>ガツ</t>
    </rPh>
    <rPh sb="11" eb="12">
      <t>ヒ</t>
    </rPh>
    <rPh sb="12" eb="14">
      <t>カイカン</t>
    </rPh>
    <phoneticPr fontId="11"/>
  </si>
  <si>
    <t>※6：令和4年4月27日開館</t>
    <rPh sb="3" eb="4">
      <t>レイ</t>
    </rPh>
    <rPh sb="4" eb="5">
      <t>ワ</t>
    </rPh>
    <rPh sb="6" eb="7">
      <t>ネン</t>
    </rPh>
    <rPh sb="8" eb="9">
      <t>ガツ</t>
    </rPh>
    <rPh sb="11" eb="12">
      <t>ヒ</t>
    </rPh>
    <rPh sb="12" eb="14">
      <t>カイカン</t>
    </rPh>
    <phoneticPr fontId="11"/>
  </si>
  <si>
    <t>※7：令和4年12月1日より当面休業</t>
    <rPh sb="3" eb="4">
      <t>レイ</t>
    </rPh>
    <rPh sb="4" eb="5">
      <t>ワ</t>
    </rPh>
    <rPh sb="6" eb="7">
      <t>ネン</t>
    </rPh>
    <rPh sb="9" eb="10">
      <t>ガツ</t>
    </rPh>
    <rPh sb="11" eb="12">
      <t>ヒ</t>
    </rPh>
    <rPh sb="14" eb="16">
      <t>トウメン</t>
    </rPh>
    <rPh sb="16" eb="18">
      <t>キュウギョウ</t>
    </rPh>
    <phoneticPr fontId="11"/>
  </si>
  <si>
    <t xml:space="preserve">r </t>
  </si>
  <si>
    <t>７－１２　文化会館利用状況</t>
    <rPh sb="5" eb="7">
      <t>ブンカ</t>
    </rPh>
    <rPh sb="7" eb="9">
      <t>カイカン</t>
    </rPh>
    <rPh sb="9" eb="11">
      <t>リヨウ</t>
    </rPh>
    <rPh sb="11" eb="13">
      <t>ジョウキョウ</t>
    </rPh>
    <phoneticPr fontId="11"/>
  </si>
  <si>
    <t>各年度末現在（単位：人）</t>
    <rPh sb="0" eb="4">
      <t>カクネンドマツ</t>
    </rPh>
    <rPh sb="4" eb="6">
      <t>ゲンザイ</t>
    </rPh>
    <rPh sb="7" eb="9">
      <t>タンイ</t>
    </rPh>
    <rPh sb="10" eb="11">
      <t>ニン</t>
    </rPh>
    <phoneticPr fontId="11"/>
  </si>
  <si>
    <t>栃木文化会館</t>
    <rPh sb="0" eb="2">
      <t>トチギ</t>
    </rPh>
    <rPh sb="2" eb="4">
      <t>ブンカ</t>
    </rPh>
    <rPh sb="4" eb="6">
      <t>カイカン</t>
    </rPh>
    <phoneticPr fontId="11"/>
  </si>
  <si>
    <t>大平文化会館</t>
    <rPh sb="0" eb="2">
      <t>オオヒラ</t>
    </rPh>
    <rPh sb="2" eb="4">
      <t>ブンカ</t>
    </rPh>
    <rPh sb="4" eb="6">
      <t>カイカン</t>
    </rPh>
    <phoneticPr fontId="11"/>
  </si>
  <si>
    <t>藤岡文化会館</t>
    <rPh sb="0" eb="2">
      <t>フジオカ</t>
    </rPh>
    <rPh sb="2" eb="4">
      <t>ブンカ</t>
    </rPh>
    <rPh sb="4" eb="6">
      <t>カイカン</t>
    </rPh>
    <phoneticPr fontId="11"/>
  </si>
  <si>
    <t>都賀文化会館</t>
    <rPh sb="0" eb="2">
      <t>ツガ</t>
    </rPh>
    <rPh sb="2" eb="6">
      <t>ブンカカイカン</t>
    </rPh>
    <phoneticPr fontId="11"/>
  </si>
  <si>
    <t>岩舟文化会館</t>
    <rPh sb="0" eb="2">
      <t>イワフネ</t>
    </rPh>
    <rPh sb="2" eb="6">
      <t>ブンカカイカン</t>
    </rPh>
    <phoneticPr fontId="11"/>
  </si>
  <si>
    <t>平成30年度</t>
  </si>
  <si>
    <t>文化課</t>
    <rPh sb="0" eb="2">
      <t>ブンカ</t>
    </rPh>
    <rPh sb="2" eb="3">
      <t>カ</t>
    </rPh>
    <phoneticPr fontId="11"/>
  </si>
  <si>
    <t>※都賀文化会館は、令和２年度末に閉館</t>
    <rPh sb="1" eb="7">
      <t>ツガブンカカイカン</t>
    </rPh>
    <rPh sb="9" eb="11">
      <t>レイワ</t>
    </rPh>
    <rPh sb="12" eb="15">
      <t>ネンドマツ</t>
    </rPh>
    <rPh sb="16" eb="18">
      <t>ヘイカン</t>
    </rPh>
    <phoneticPr fontId="11"/>
  </si>
  <si>
    <t>７－１３　公民館利用状況</t>
    <rPh sb="8" eb="10">
      <t>リヨウ</t>
    </rPh>
    <rPh sb="10" eb="12">
      <t>ジョウキョウ</t>
    </rPh>
    <phoneticPr fontId="2"/>
  </si>
  <si>
    <t>施設名</t>
    <rPh sb="0" eb="2">
      <t>シセツ</t>
    </rPh>
    <rPh sb="2" eb="3">
      <t>メイ</t>
    </rPh>
    <phoneticPr fontId="2"/>
  </si>
  <si>
    <t>使用件数（件）</t>
    <rPh sb="0" eb="2">
      <t>シヨウ</t>
    </rPh>
    <rPh sb="2" eb="4">
      <t>ケンスウ</t>
    </rPh>
    <rPh sb="5" eb="6">
      <t>ケン</t>
    </rPh>
    <phoneticPr fontId="2"/>
  </si>
  <si>
    <t>使用人数（人）</t>
    <rPh sb="0" eb="2">
      <t>シヨウ</t>
    </rPh>
    <rPh sb="2" eb="4">
      <t>ニンズウ</t>
    </rPh>
    <rPh sb="5" eb="6">
      <t>ニン</t>
    </rPh>
    <phoneticPr fontId="2"/>
  </si>
  <si>
    <t>使用料（円）</t>
    <rPh sb="0" eb="3">
      <t>シヨウリョウ</t>
    </rPh>
    <rPh sb="4" eb="5">
      <t>エン</t>
    </rPh>
    <phoneticPr fontId="2"/>
  </si>
  <si>
    <t>市民交流センター</t>
    <rPh sb="0" eb="2">
      <t>シミン</t>
    </rPh>
    <rPh sb="2" eb="4">
      <t>コウリュウ</t>
    </rPh>
    <phoneticPr fontId="2"/>
  </si>
  <si>
    <t>大宮公民館</t>
    <rPh sb="0" eb="2">
      <t>オオミヤ</t>
    </rPh>
    <rPh sb="2" eb="5">
      <t>コウミンカン</t>
    </rPh>
    <phoneticPr fontId="2"/>
  </si>
  <si>
    <t>皆川公民館</t>
    <rPh sb="0" eb="2">
      <t>ミナガワ</t>
    </rPh>
    <rPh sb="2" eb="5">
      <t>コウミンカン</t>
    </rPh>
    <phoneticPr fontId="2"/>
  </si>
  <si>
    <t>吹上公民館</t>
    <rPh sb="0" eb="2">
      <t>フキアゲ</t>
    </rPh>
    <rPh sb="2" eb="5">
      <t>コウミンカン</t>
    </rPh>
    <phoneticPr fontId="2"/>
  </si>
  <si>
    <t>寺尾公民館</t>
    <rPh sb="0" eb="2">
      <t>テラオ</t>
    </rPh>
    <rPh sb="2" eb="5">
      <t>コウミンカン</t>
    </rPh>
    <phoneticPr fontId="2"/>
  </si>
  <si>
    <t>国府公民館</t>
    <rPh sb="0" eb="2">
      <t>コウ</t>
    </rPh>
    <rPh sb="2" eb="5">
      <t>コウミンカン</t>
    </rPh>
    <phoneticPr fontId="2"/>
  </si>
  <si>
    <t>大平公民館</t>
    <rPh sb="0" eb="2">
      <t>オオヒラ</t>
    </rPh>
    <rPh sb="2" eb="5">
      <t>コウミンカン</t>
    </rPh>
    <phoneticPr fontId="2"/>
  </si>
  <si>
    <t>大平西地区公民館</t>
  </si>
  <si>
    <t>大平南地区公民館</t>
  </si>
  <si>
    <t>大平東地区公民館</t>
  </si>
  <si>
    <t>藤岡公民館</t>
  </si>
  <si>
    <t>三鴨地区公民館</t>
  </si>
  <si>
    <t>部屋地区公民館</t>
  </si>
  <si>
    <t>赤麻地区公民館</t>
  </si>
  <si>
    <t>都賀公民館</t>
  </si>
  <si>
    <t>西方公民館</t>
    <rPh sb="0" eb="2">
      <t>ニシカタ</t>
    </rPh>
    <rPh sb="2" eb="5">
      <t>コウミンカン</t>
    </rPh>
    <phoneticPr fontId="2"/>
  </si>
  <si>
    <t>岩舟公民館</t>
    <rPh sb="0" eb="2">
      <t>イワフネ</t>
    </rPh>
    <phoneticPr fontId="2"/>
  </si>
  <si>
    <t>静和地区公民館</t>
    <rPh sb="0" eb="2">
      <t>シズワ</t>
    </rPh>
    <rPh sb="2" eb="4">
      <t>チク</t>
    </rPh>
    <rPh sb="4" eb="7">
      <t>コウミンカン</t>
    </rPh>
    <phoneticPr fontId="2"/>
  </si>
  <si>
    <t>小野寺地区公民館</t>
    <rPh sb="0" eb="3">
      <t>オノデラ</t>
    </rPh>
    <rPh sb="3" eb="5">
      <t>チク</t>
    </rPh>
    <rPh sb="5" eb="8">
      <t>コウミンカン</t>
    </rPh>
    <phoneticPr fontId="2"/>
  </si>
  <si>
    <t>栃木公民館</t>
    <rPh sb="0" eb="2">
      <t>トチギ</t>
    </rPh>
    <rPh sb="2" eb="5">
      <t>コウミンカン</t>
    </rPh>
    <phoneticPr fontId="2"/>
  </si>
  <si>
    <t>藤岡地区公民館</t>
  </si>
  <si>
    <t>※藤岡地区公民館は、令和２年度末に閉館</t>
    <rPh sb="1" eb="3">
      <t>フジオカ</t>
    </rPh>
    <rPh sb="3" eb="5">
      <t>チク</t>
    </rPh>
    <rPh sb="5" eb="8">
      <t>コウミンカン</t>
    </rPh>
    <rPh sb="10" eb="12">
      <t>レイワ</t>
    </rPh>
    <rPh sb="13" eb="16">
      <t>ネンドマツ</t>
    </rPh>
    <rPh sb="17" eb="19">
      <t>ヘイカン</t>
    </rPh>
    <phoneticPr fontId="2"/>
  </si>
  <si>
    <t xml:space="preserve"> </t>
    <phoneticPr fontId="2"/>
  </si>
  <si>
    <t>平成３０年度</t>
    <rPh sb="0" eb="2">
      <t>ヘイセイ</t>
    </rPh>
    <rPh sb="4" eb="6">
      <t>ネンド</t>
    </rPh>
    <phoneticPr fontId="2"/>
  </si>
  <si>
    <t>地域政策課</t>
    <rPh sb="0" eb="2">
      <t>チイキ</t>
    </rPh>
    <rPh sb="2" eb="4">
      <t>セイサク</t>
    </rPh>
    <rPh sb="4" eb="5">
      <t>カ</t>
    </rPh>
    <phoneticPr fontId="2"/>
  </si>
  <si>
    <t>７－１４　体育施設利用状況</t>
    <rPh sb="5" eb="7">
      <t>タイイク</t>
    </rPh>
    <rPh sb="7" eb="9">
      <t>シセツ</t>
    </rPh>
    <rPh sb="9" eb="11">
      <t>リヨウ</t>
    </rPh>
    <rPh sb="11" eb="13">
      <t>ジョウキョウ</t>
    </rPh>
    <phoneticPr fontId="11"/>
  </si>
  <si>
    <t>各年度末現在(単位：人)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ニン</t>
    </rPh>
    <phoneticPr fontId="11"/>
  </si>
  <si>
    <t>利用施設名</t>
    <rPh sb="0" eb="2">
      <t>リヨウ</t>
    </rPh>
    <rPh sb="2" eb="4">
      <t>シセツ</t>
    </rPh>
    <rPh sb="4" eb="5">
      <t>メイ</t>
    </rPh>
    <phoneticPr fontId="11"/>
  </si>
  <si>
    <t>平成30年度</t>
    <rPh sb="0" eb="2">
      <t>ヘイセイ</t>
    </rPh>
    <rPh sb="4" eb="5">
      <t>ネン</t>
    </rPh>
    <rPh sb="5" eb="6">
      <t>ド</t>
    </rPh>
    <phoneticPr fontId="11"/>
  </si>
  <si>
    <t>令和２年度</t>
    <rPh sb="0" eb="2">
      <t>レイワ</t>
    </rPh>
    <rPh sb="4" eb="5">
      <t>ド</t>
    </rPh>
    <phoneticPr fontId="11"/>
  </si>
  <si>
    <t>総合体育館</t>
    <rPh sb="0" eb="2">
      <t>ソウゴウ</t>
    </rPh>
    <rPh sb="2" eb="5">
      <t>タイイクカン</t>
    </rPh>
    <phoneticPr fontId="11"/>
  </si>
  <si>
    <t>総合運動公園野球場・グラウンド</t>
    <rPh sb="0" eb="6">
      <t>ソウゴウウンドウコウエン</t>
    </rPh>
    <rPh sb="6" eb="9">
      <t>ヤキュウジョウ</t>
    </rPh>
    <phoneticPr fontId="11"/>
  </si>
  <si>
    <t>総合運動公園庭球場</t>
    <rPh sb="0" eb="6">
      <t>ソウゴウウンドウコウエン</t>
    </rPh>
    <rPh sb="6" eb="8">
      <t>テイキュウ</t>
    </rPh>
    <rPh sb="8" eb="9">
      <t>ジョウ</t>
    </rPh>
    <phoneticPr fontId="11"/>
  </si>
  <si>
    <t>総合運動公園陸上競技場</t>
    <rPh sb="0" eb="6">
      <t>ソウゴウウンドウコウエン</t>
    </rPh>
    <rPh sb="6" eb="8">
      <t>リクジョウ</t>
    </rPh>
    <rPh sb="8" eb="11">
      <t>キョウギジョウ</t>
    </rPh>
    <phoneticPr fontId="11"/>
  </si>
  <si>
    <t>総合運動公園プール</t>
    <rPh sb="0" eb="6">
      <t>ソウゴウウンドウコウエン</t>
    </rPh>
    <phoneticPr fontId="11"/>
  </si>
  <si>
    <t>総合運動公園弓道場</t>
    <rPh sb="0" eb="6">
      <t>ソウゴウウンドウコウエン</t>
    </rPh>
    <rPh sb="6" eb="8">
      <t>キュウドウ</t>
    </rPh>
    <rPh sb="8" eb="9">
      <t>ジョウ</t>
    </rPh>
    <phoneticPr fontId="11"/>
  </si>
  <si>
    <t>市剣道場</t>
    <rPh sb="0" eb="1">
      <t>シ</t>
    </rPh>
    <rPh sb="1" eb="3">
      <t>ケンドウ</t>
    </rPh>
    <rPh sb="3" eb="4">
      <t>ジョウ</t>
    </rPh>
    <phoneticPr fontId="11"/>
  </si>
  <si>
    <t>市弓道場</t>
    <rPh sb="0" eb="1">
      <t>シ</t>
    </rPh>
    <rPh sb="1" eb="3">
      <t>キュウドウ</t>
    </rPh>
    <rPh sb="3" eb="4">
      <t>ジョウ</t>
    </rPh>
    <phoneticPr fontId="11"/>
  </si>
  <si>
    <t>大光寺河川敷運動場　※１</t>
    <rPh sb="0" eb="1">
      <t>ダイ</t>
    </rPh>
    <rPh sb="1" eb="2">
      <t>ヒカリ</t>
    </rPh>
    <rPh sb="2" eb="3">
      <t>テラ</t>
    </rPh>
    <rPh sb="3" eb="6">
      <t>カセンジキ</t>
    </rPh>
    <rPh sb="6" eb="9">
      <t>ウンドウジョウ</t>
    </rPh>
    <phoneticPr fontId="11"/>
  </si>
  <si>
    <t>柳原河川敷運動場　※１</t>
    <rPh sb="0" eb="2">
      <t>ヤナギワラ</t>
    </rPh>
    <rPh sb="2" eb="5">
      <t>カセンジキ</t>
    </rPh>
    <rPh sb="5" eb="8">
      <t>ウンドウジョウ</t>
    </rPh>
    <phoneticPr fontId="11"/>
  </si>
  <si>
    <t>大塚運動広場</t>
    <rPh sb="0" eb="2">
      <t>オオツカ</t>
    </rPh>
    <rPh sb="2" eb="4">
      <t>ウンドウ</t>
    </rPh>
    <rPh sb="4" eb="6">
      <t>ヒロバ</t>
    </rPh>
    <phoneticPr fontId="11"/>
  </si>
  <si>
    <t>大宮運動広場</t>
    <rPh sb="0" eb="2">
      <t>オオミヤ</t>
    </rPh>
    <rPh sb="2" eb="4">
      <t>ウンドウ</t>
    </rPh>
    <rPh sb="4" eb="6">
      <t>ヒロバ</t>
    </rPh>
    <phoneticPr fontId="11"/>
  </si>
  <si>
    <t>大皆川ニュースポーツ広場　※１</t>
    <rPh sb="0" eb="1">
      <t>オオ</t>
    </rPh>
    <rPh sb="1" eb="3">
      <t>ミナガワ</t>
    </rPh>
    <rPh sb="10" eb="12">
      <t>ヒロバ</t>
    </rPh>
    <phoneticPr fontId="11"/>
  </si>
  <si>
    <t>城内ニュースポーツ広場</t>
    <rPh sb="0" eb="2">
      <t>ジョウナイ</t>
    </rPh>
    <rPh sb="9" eb="11">
      <t>ヒロバ</t>
    </rPh>
    <phoneticPr fontId="11"/>
  </si>
  <si>
    <t>市屋内運動場</t>
    <rPh sb="0" eb="1">
      <t>シ</t>
    </rPh>
    <rPh sb="1" eb="3">
      <t>オクナイ</t>
    </rPh>
    <rPh sb="3" eb="6">
      <t>ウンドウジョウ</t>
    </rPh>
    <phoneticPr fontId="11"/>
  </si>
  <si>
    <t>勤労者体育センター</t>
    <rPh sb="0" eb="3">
      <t>キンロウシャ</t>
    </rPh>
    <rPh sb="3" eb="5">
      <t>タイイク</t>
    </rPh>
    <phoneticPr fontId="11"/>
  </si>
  <si>
    <t>大平体育館</t>
    <rPh sb="0" eb="2">
      <t>オオヒラ</t>
    </rPh>
    <rPh sb="2" eb="5">
      <t>タイイクカン</t>
    </rPh>
    <phoneticPr fontId="11"/>
  </si>
  <si>
    <t>大平南体育館</t>
    <rPh sb="0" eb="2">
      <t>オオヒラ</t>
    </rPh>
    <rPh sb="2" eb="3">
      <t>ミナミ</t>
    </rPh>
    <rPh sb="3" eb="6">
      <t>タイイクカン</t>
    </rPh>
    <phoneticPr fontId="11"/>
  </si>
  <si>
    <t>大平武道館</t>
    <rPh sb="0" eb="2">
      <t>オオヒラ</t>
    </rPh>
    <rPh sb="2" eb="5">
      <t>ブドウカン</t>
    </rPh>
    <phoneticPr fontId="11"/>
  </si>
  <si>
    <t>大平運動公園野球場</t>
    <rPh sb="0" eb="2">
      <t>オオヒラ</t>
    </rPh>
    <rPh sb="2" eb="4">
      <t>ウンドウ</t>
    </rPh>
    <rPh sb="4" eb="6">
      <t>コウエン</t>
    </rPh>
    <rPh sb="6" eb="9">
      <t>ヤキュウジョウ</t>
    </rPh>
    <phoneticPr fontId="11"/>
  </si>
  <si>
    <t>大平運動公園多目的広場</t>
    <rPh sb="0" eb="2">
      <t>オオヒラ</t>
    </rPh>
    <rPh sb="2" eb="4">
      <t>ウンドウ</t>
    </rPh>
    <rPh sb="4" eb="6">
      <t>コウエン</t>
    </rPh>
    <rPh sb="6" eb="9">
      <t>タモクテキ</t>
    </rPh>
    <rPh sb="9" eb="11">
      <t>ヒロバ</t>
    </rPh>
    <phoneticPr fontId="11"/>
  </si>
  <si>
    <t>大平運動公園第２多目的広場</t>
    <rPh sb="0" eb="2">
      <t>オオヒラ</t>
    </rPh>
    <rPh sb="2" eb="4">
      <t>ウンドウ</t>
    </rPh>
    <rPh sb="4" eb="6">
      <t>コウエン</t>
    </rPh>
    <rPh sb="6" eb="7">
      <t>ダイ</t>
    </rPh>
    <rPh sb="8" eb="11">
      <t>タモクテキ</t>
    </rPh>
    <rPh sb="11" eb="13">
      <t>ヒロバ</t>
    </rPh>
    <phoneticPr fontId="11"/>
  </si>
  <si>
    <t>大平運動公園テニスコート</t>
    <rPh sb="0" eb="2">
      <t>オオヒラ</t>
    </rPh>
    <rPh sb="2" eb="4">
      <t>ウンドウ</t>
    </rPh>
    <rPh sb="4" eb="6">
      <t>コウエン</t>
    </rPh>
    <phoneticPr fontId="11"/>
  </si>
  <si>
    <t>藤岡渡良瀬運動公園</t>
    <rPh sb="0" eb="2">
      <t>フジオカ</t>
    </rPh>
    <rPh sb="2" eb="5">
      <t>ワタラセ</t>
    </rPh>
    <rPh sb="5" eb="9">
      <t>ウンドウコウエン</t>
    </rPh>
    <phoneticPr fontId="11"/>
  </si>
  <si>
    <t>藤岡総合体育館</t>
    <rPh sb="0" eb="2">
      <t>フジオカ</t>
    </rPh>
    <rPh sb="2" eb="4">
      <t>ソウゴウ</t>
    </rPh>
    <rPh sb="4" eb="7">
      <t>タイイクカン</t>
    </rPh>
    <phoneticPr fontId="11"/>
  </si>
  <si>
    <t>藤岡弓道場</t>
    <rPh sb="0" eb="2">
      <t>フジオカ</t>
    </rPh>
    <rPh sb="2" eb="4">
      <t>キュウドウ</t>
    </rPh>
    <rPh sb="4" eb="5">
      <t>ジョウ</t>
    </rPh>
    <phoneticPr fontId="11"/>
  </si>
  <si>
    <t>三鴨スポーツ広場</t>
    <rPh sb="0" eb="1">
      <t>ミ</t>
    </rPh>
    <rPh sb="1" eb="2">
      <t>カモ</t>
    </rPh>
    <rPh sb="6" eb="8">
      <t>ヒロバ</t>
    </rPh>
    <phoneticPr fontId="11"/>
  </si>
  <si>
    <t>都賀市民運動場</t>
    <rPh sb="0" eb="2">
      <t>ツガ</t>
    </rPh>
    <rPh sb="2" eb="4">
      <t>シミン</t>
    </rPh>
    <rPh sb="4" eb="7">
      <t>ウンドウジョウ</t>
    </rPh>
    <phoneticPr fontId="11"/>
  </si>
  <si>
    <t>都賀体育センター</t>
    <rPh sb="0" eb="2">
      <t>ツガ</t>
    </rPh>
    <rPh sb="2" eb="4">
      <t>タイイク</t>
    </rPh>
    <phoneticPr fontId="11"/>
  </si>
  <si>
    <t>つがスポーツ公園多目的広場</t>
    <rPh sb="6" eb="8">
      <t>コウエン</t>
    </rPh>
    <rPh sb="8" eb="13">
      <t>タモクテキヒロバ</t>
    </rPh>
    <phoneticPr fontId="11"/>
  </si>
  <si>
    <t>つがスポーツ公園テニスコート</t>
    <rPh sb="6" eb="8">
      <t>コウエン</t>
    </rPh>
    <phoneticPr fontId="11"/>
  </si>
  <si>
    <t>都賀南部コミュニティセンター</t>
    <rPh sb="0" eb="2">
      <t>ツガ</t>
    </rPh>
    <rPh sb="2" eb="4">
      <t>ナンブ</t>
    </rPh>
    <phoneticPr fontId="11"/>
  </si>
  <si>
    <t>木コミュニティセンター</t>
    <rPh sb="0" eb="1">
      <t>キ</t>
    </rPh>
    <phoneticPr fontId="11"/>
  </si>
  <si>
    <t>大柿コミュニティセンター</t>
    <rPh sb="0" eb="2">
      <t>オオガキ</t>
    </rPh>
    <phoneticPr fontId="11"/>
  </si>
  <si>
    <t>西方総合文化体育館</t>
    <rPh sb="0" eb="2">
      <t>ニシカタ</t>
    </rPh>
    <rPh sb="2" eb="4">
      <t>ソウゴウ</t>
    </rPh>
    <rPh sb="4" eb="6">
      <t>ブンカ</t>
    </rPh>
    <rPh sb="6" eb="9">
      <t>タイイクカン</t>
    </rPh>
    <phoneticPr fontId="11"/>
  </si>
  <si>
    <t>西方総合公園運動場</t>
    <rPh sb="0" eb="2">
      <t>ニシカタ</t>
    </rPh>
    <rPh sb="2" eb="4">
      <t>ソウゴウ</t>
    </rPh>
    <rPh sb="4" eb="6">
      <t>コウエン</t>
    </rPh>
    <rPh sb="6" eb="9">
      <t>ウンドウジョウ</t>
    </rPh>
    <phoneticPr fontId="11"/>
  </si>
  <si>
    <t>西方北グラウンド</t>
    <rPh sb="0" eb="2">
      <t>ニシカタ</t>
    </rPh>
    <rPh sb="2" eb="3">
      <t>キタ</t>
    </rPh>
    <phoneticPr fontId="11"/>
  </si>
  <si>
    <t>西方南グラウンド</t>
    <rPh sb="0" eb="2">
      <t>ニシカタ</t>
    </rPh>
    <rPh sb="2" eb="3">
      <t>ミナミ</t>
    </rPh>
    <phoneticPr fontId="11"/>
  </si>
  <si>
    <t>西方桜グラウンド</t>
    <rPh sb="0" eb="2">
      <t>ニシカタ</t>
    </rPh>
    <rPh sb="2" eb="3">
      <t>サクラ</t>
    </rPh>
    <phoneticPr fontId="11"/>
  </si>
  <si>
    <t>真名子運動広場</t>
    <rPh sb="0" eb="3">
      <t>マナゴ</t>
    </rPh>
    <rPh sb="3" eb="5">
      <t>ウンドウ</t>
    </rPh>
    <rPh sb="5" eb="7">
      <t>ヒロバ</t>
    </rPh>
    <phoneticPr fontId="11"/>
  </si>
  <si>
    <t>岩舟総合運動場　野球場</t>
    <rPh sb="0" eb="2">
      <t>イワフネ</t>
    </rPh>
    <rPh sb="2" eb="4">
      <t>ソウゴウ</t>
    </rPh>
    <rPh sb="4" eb="7">
      <t>ウンドウジョウ</t>
    </rPh>
    <rPh sb="8" eb="11">
      <t>ヤキュウジョウ</t>
    </rPh>
    <phoneticPr fontId="11"/>
  </si>
  <si>
    <t>岩舟総合運動場　ソフトボール場</t>
    <rPh sb="0" eb="2">
      <t>イワフネ</t>
    </rPh>
    <rPh sb="2" eb="4">
      <t>ソウゴウ</t>
    </rPh>
    <rPh sb="4" eb="7">
      <t>ウンドウジョウ</t>
    </rPh>
    <rPh sb="14" eb="15">
      <t>ジョウ</t>
    </rPh>
    <phoneticPr fontId="11"/>
  </si>
  <si>
    <t>岩舟総合運動場　テニス場</t>
    <rPh sb="0" eb="2">
      <t>イワフネ</t>
    </rPh>
    <rPh sb="2" eb="4">
      <t>ソウゴウ</t>
    </rPh>
    <rPh sb="4" eb="7">
      <t>ウンドウジョウ</t>
    </rPh>
    <rPh sb="11" eb="12">
      <t>ジョウ</t>
    </rPh>
    <phoneticPr fontId="11"/>
  </si>
  <si>
    <t>岩舟総合運動場　体育館</t>
    <rPh sb="0" eb="2">
      <t>イワフネ</t>
    </rPh>
    <rPh sb="2" eb="4">
      <t>ソウゴウ</t>
    </rPh>
    <rPh sb="4" eb="7">
      <t>ウンドウジョウ</t>
    </rPh>
    <rPh sb="8" eb="10">
      <t>タイイク</t>
    </rPh>
    <rPh sb="10" eb="11">
      <t>カン</t>
    </rPh>
    <phoneticPr fontId="11"/>
  </si>
  <si>
    <t>岩舟総合運動公園　野球場・ソフトボール場※２</t>
    <rPh sb="0" eb="2">
      <t>イワフネ</t>
    </rPh>
    <rPh sb="2" eb="4">
      <t>ソウゴウ</t>
    </rPh>
    <rPh sb="4" eb="8">
      <t>ウンドウコウエン</t>
    </rPh>
    <rPh sb="9" eb="12">
      <t>ヤキュウジョウ</t>
    </rPh>
    <rPh sb="19" eb="20">
      <t>ジョウ</t>
    </rPh>
    <phoneticPr fontId="11"/>
  </si>
  <si>
    <t>岩舟総合運動公園　サッカー場※２</t>
    <rPh sb="0" eb="2">
      <t>イワフネ</t>
    </rPh>
    <rPh sb="2" eb="4">
      <t>ソウゴウ</t>
    </rPh>
    <rPh sb="4" eb="8">
      <t>ウンドウコウエン</t>
    </rPh>
    <rPh sb="13" eb="14">
      <t>ジョウ</t>
    </rPh>
    <phoneticPr fontId="11"/>
  </si>
  <si>
    <t>岩舟総合運動公園　陸上競技場※２</t>
    <rPh sb="0" eb="2">
      <t>イワフネ</t>
    </rPh>
    <rPh sb="2" eb="4">
      <t>ソウゴウ</t>
    </rPh>
    <rPh sb="4" eb="6">
      <t>ウンドウ</t>
    </rPh>
    <rPh sb="6" eb="8">
      <t>コウエン</t>
    </rPh>
    <rPh sb="9" eb="11">
      <t>リクジョウ</t>
    </rPh>
    <rPh sb="11" eb="14">
      <t>キョウギジョウ</t>
    </rPh>
    <phoneticPr fontId="11"/>
  </si>
  <si>
    <t>岩舟総合運動公園　ゲートボール場</t>
    <rPh sb="0" eb="1">
      <t>イワ</t>
    </rPh>
    <rPh sb="1" eb="2">
      <t>フネ</t>
    </rPh>
    <rPh sb="2" eb="4">
      <t>ソウゴウ</t>
    </rPh>
    <rPh sb="4" eb="5">
      <t>ウン</t>
    </rPh>
    <rPh sb="5" eb="6">
      <t>ドウ</t>
    </rPh>
    <rPh sb="6" eb="8">
      <t>コウエン</t>
    </rPh>
    <rPh sb="15" eb="16">
      <t>ジョウ</t>
    </rPh>
    <phoneticPr fontId="11"/>
  </si>
  <si>
    <t>岩舟総合運動公園　グラウンドゴルフ場</t>
    <rPh sb="0" eb="2">
      <t>イワフネ</t>
    </rPh>
    <rPh sb="2" eb="4">
      <t>ソウゴウ</t>
    </rPh>
    <rPh sb="4" eb="6">
      <t>ウンドウ</t>
    </rPh>
    <rPh sb="6" eb="8">
      <t>コウエン</t>
    </rPh>
    <rPh sb="17" eb="18">
      <t>ジョウ</t>
    </rPh>
    <phoneticPr fontId="11"/>
  </si>
  <si>
    <t>※１　水害被災後利用なし</t>
    <rPh sb="3" eb="5">
      <t>スイガイ</t>
    </rPh>
    <rPh sb="5" eb="7">
      <t>ヒサイ</t>
    </rPh>
    <rPh sb="7" eb="8">
      <t>ゴ</t>
    </rPh>
    <rPh sb="8" eb="10">
      <t>リヨウ</t>
    </rPh>
    <phoneticPr fontId="11"/>
  </si>
  <si>
    <t>公園緑地課・スポーツ課・商工振興課・各地域づくり推進課</t>
    <rPh sb="0" eb="2">
      <t>コウエン</t>
    </rPh>
    <rPh sb="14" eb="16">
      <t>シンコウ</t>
    </rPh>
    <rPh sb="18" eb="21">
      <t>カクチイキ</t>
    </rPh>
    <rPh sb="24" eb="27">
      <t>スイシンカ</t>
    </rPh>
    <phoneticPr fontId="11"/>
  </si>
  <si>
    <t>※２　令和2年９月２８日廃止</t>
    <rPh sb="3" eb="5">
      <t>レイワ</t>
    </rPh>
    <rPh sb="6" eb="7">
      <t>ネン</t>
    </rPh>
    <rPh sb="8" eb="9">
      <t>ガツ</t>
    </rPh>
    <rPh sb="11" eb="12">
      <t>ニチ</t>
    </rPh>
    <rPh sb="12" eb="14">
      <t>ハイシ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</si>
</sst>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#,##0_ 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HGS創英角ﾎﾟｯﾌﾟ体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</font>
    <font>
      <b/>
      <sz val="11"/>
      <name val="ＭＳ Ｐ明朝"/>
      <family val="1"/>
    </font>
    <font>
      <sz val="6"/>
      <name val="ＭＳ Ｐ明朝"/>
      <family val="1"/>
      <charset val="128"/>
    </font>
    <font>
      <sz val="6"/>
      <color rgb="FFFF0000"/>
      <name val="ＭＳ Ｐ明朝"/>
      <family val="1"/>
    </font>
    <font>
      <sz val="10.5"/>
      <name val="ＭＳ Ｐ明朝"/>
      <family val="1"/>
      <charset val="128"/>
    </font>
    <font>
      <sz val="11"/>
      <color theme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1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0" fontId="1" fillId="0" borderId="0">
      <alignment vertical="center"/>
    </xf>
    <xf numFmtId="0" fontId="7" fillId="0" borderId="0"/>
    <xf numFmtId="38" fontId="7" fillId="0" borderId="0" applyFont="0" applyFill="0" applyBorder="0" applyAlignment="0" applyProtection="0"/>
    <xf numFmtId="0" fontId="1" fillId="0" borderId="0"/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</cellStyleXfs>
  <cellXfs count="265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7" xfId="2" applyFont="1" applyFill="1" applyBorder="1" applyAlignment="1">
      <alignment horizontal="center" vertical="center"/>
    </xf>
    <xf numFmtId="0" fontId="5" fillId="0" borderId="0" xfId="2" applyFont="1" applyFill="1" applyAlignment="1">
      <alignment vertical="center"/>
    </xf>
    <xf numFmtId="3" fontId="3" fillId="0" borderId="0" xfId="3" applyNumberFormat="1" applyFont="1" applyFill="1"/>
    <xf numFmtId="0" fontId="3" fillId="0" borderId="0" xfId="3" applyFont="1" applyFill="1"/>
    <xf numFmtId="3" fontId="3" fillId="0" borderId="0" xfId="3" applyNumberFormat="1" applyFont="1" applyFill="1" applyBorder="1"/>
    <xf numFmtId="0" fontId="3" fillId="0" borderId="0" xfId="3" applyFont="1" applyFill="1" applyBorder="1"/>
    <xf numFmtId="0" fontId="1" fillId="0" borderId="0" xfId="3" applyFont="1" applyFill="1"/>
    <xf numFmtId="3" fontId="3" fillId="0" borderId="0" xfId="3" applyNumberFormat="1" applyFont="1" applyFill="1" applyAlignment="1">
      <alignment horizontal="right"/>
    </xf>
    <xf numFmtId="0" fontId="4" fillId="0" borderId="0" xfId="2" applyFont="1" applyFill="1" applyAlignment="1">
      <alignment vertical="center"/>
    </xf>
    <xf numFmtId="3" fontId="5" fillId="0" borderId="0" xfId="2" applyNumberFormat="1" applyFont="1" applyFill="1" applyAlignment="1">
      <alignment vertical="center"/>
    </xf>
    <xf numFmtId="0" fontId="8" fillId="0" borderId="0" xfId="2" applyFont="1" applyFill="1" applyAlignment="1">
      <alignment vertical="center"/>
    </xf>
    <xf numFmtId="3" fontId="3" fillId="0" borderId="0" xfId="2" applyNumberFormat="1" applyFont="1" applyFill="1" applyAlignment="1">
      <alignment horizontal="right" vertical="center"/>
    </xf>
    <xf numFmtId="3" fontId="3" fillId="0" borderId="9" xfId="2" applyNumberFormat="1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horizontal="right" vertical="center" shrinkToFit="1"/>
    </xf>
    <xf numFmtId="0" fontId="3" fillId="0" borderId="3" xfId="2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right" vertical="center"/>
    </xf>
    <xf numFmtId="176" fontId="5" fillId="0" borderId="5" xfId="2" applyNumberFormat="1" applyFont="1" applyFill="1" applyBorder="1" applyAlignment="1">
      <alignment horizontal="right" vertical="center" shrinkToFit="1"/>
    </xf>
    <xf numFmtId="176" fontId="5" fillId="0" borderId="13" xfId="2" applyNumberFormat="1" applyFont="1" applyFill="1" applyBorder="1" applyAlignment="1">
      <alignment horizontal="right" vertical="center" shrinkToFit="1"/>
    </xf>
    <xf numFmtId="0" fontId="9" fillId="0" borderId="0" xfId="2" applyFont="1" applyFill="1" applyBorder="1" applyAlignment="1">
      <alignment horizontal="right" vertical="center"/>
    </xf>
    <xf numFmtId="3" fontId="5" fillId="0" borderId="9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horizontal="center" vertical="center" wrapText="1"/>
    </xf>
    <xf numFmtId="3" fontId="5" fillId="0" borderId="8" xfId="2" applyNumberFormat="1" applyFont="1" applyFill="1" applyBorder="1" applyAlignment="1">
      <alignment vertical="center" wrapText="1"/>
    </xf>
    <xf numFmtId="3" fontId="5" fillId="0" borderId="0" xfId="2" applyNumberFormat="1" applyFont="1" applyFill="1">
      <alignment vertical="center"/>
    </xf>
    <xf numFmtId="3" fontId="5" fillId="0" borderId="0" xfId="2" applyNumberFormat="1" applyFont="1" applyFill="1" applyAlignment="1">
      <alignment horizontal="right" vertical="center"/>
    </xf>
    <xf numFmtId="176" fontId="5" fillId="0" borderId="10" xfId="2" applyNumberFormat="1" applyFont="1" applyFill="1" applyBorder="1" applyAlignment="1">
      <alignment horizontal="right" vertical="center" shrinkToFit="1"/>
    </xf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/>
    <xf numFmtId="3" fontId="5" fillId="0" borderId="0" xfId="2" applyNumberFormat="1" applyFont="1" applyFill="1" applyBorder="1" applyAlignment="1">
      <alignment vertical="center"/>
    </xf>
    <xf numFmtId="0" fontId="4" fillId="0" borderId="0" xfId="7" applyFont="1" applyBorder="1" applyAlignment="1">
      <alignment horizontal="left" vertical="center"/>
    </xf>
    <xf numFmtId="0" fontId="14" fillId="0" borderId="0" xfId="7" applyFont="1" applyBorder="1" applyAlignment="1">
      <alignment vertical="center"/>
    </xf>
    <xf numFmtId="49" fontId="14" fillId="0" borderId="0" xfId="7" applyNumberFormat="1" applyFont="1" applyBorder="1" applyAlignment="1">
      <alignment horizontal="center" vertical="center"/>
    </xf>
    <xf numFmtId="0" fontId="15" fillId="0" borderId="13" xfId="7" applyFont="1" applyBorder="1" applyAlignment="1">
      <alignment horizontal="left" vertical="center"/>
    </xf>
    <xf numFmtId="0" fontId="3" fillId="0" borderId="13" xfId="7" applyFont="1" applyBorder="1" applyAlignment="1">
      <alignment vertical="center"/>
    </xf>
    <xf numFmtId="49" fontId="3" fillId="0" borderId="13" xfId="7" applyNumberFormat="1" applyFont="1" applyBorder="1" applyAlignment="1">
      <alignment horizontal="right" vertical="center"/>
    </xf>
    <xf numFmtId="0" fontId="3" fillId="0" borderId="0" xfId="7" applyFont="1" applyBorder="1" applyAlignment="1">
      <alignment vertical="center"/>
    </xf>
    <xf numFmtId="0" fontId="3" fillId="0" borderId="4" xfId="7" applyFont="1" applyBorder="1" applyAlignment="1">
      <alignment horizontal="center" vertical="center"/>
    </xf>
    <xf numFmtId="0" fontId="3" fillId="0" borderId="9" xfId="7" applyFont="1" applyBorder="1" applyAlignment="1">
      <alignment horizontal="center" vertical="center"/>
    </xf>
    <xf numFmtId="49" fontId="3" fillId="0" borderId="13" xfId="7" applyNumberFormat="1" applyFont="1" applyBorder="1" applyAlignment="1">
      <alignment horizontal="center" vertical="center"/>
    </xf>
    <xf numFmtId="0" fontId="16" fillId="0" borderId="0" xfId="7" applyFont="1" applyBorder="1" applyAlignment="1">
      <alignment vertical="center"/>
    </xf>
    <xf numFmtId="0" fontId="3" fillId="0" borderId="3" xfId="7" applyFont="1" applyBorder="1" applyAlignment="1">
      <alignment horizontal="center" vertical="center"/>
    </xf>
    <xf numFmtId="0" fontId="3" fillId="0" borderId="0" xfId="7" applyFont="1" applyBorder="1" applyAlignment="1">
      <alignment horizontal="left" vertical="center"/>
    </xf>
    <xf numFmtId="0" fontId="3" fillId="0" borderId="0" xfId="7" applyFont="1" applyBorder="1" applyAlignment="1">
      <alignment horizontal="left" vertical="center" shrinkToFit="1"/>
    </xf>
    <xf numFmtId="49" fontId="9" fillId="0" borderId="0" xfId="7" applyNumberFormat="1" applyFont="1" applyBorder="1" applyAlignment="1">
      <alignment horizontal="center" vertical="center" wrapText="1"/>
    </xf>
    <xf numFmtId="0" fontId="3" fillId="0" borderId="0" xfId="7" applyFont="1" applyBorder="1" applyAlignment="1">
      <alignment vertical="center" shrinkToFit="1"/>
    </xf>
    <xf numFmtId="49" fontId="3" fillId="0" borderId="0" xfId="7" applyNumberFormat="1" applyFont="1" applyBorder="1" applyAlignment="1">
      <alignment horizontal="center" vertical="center"/>
    </xf>
    <xf numFmtId="49" fontId="3" fillId="0" borderId="3" xfId="7" applyNumberFormat="1" applyFont="1" applyBorder="1" applyAlignment="1">
      <alignment horizontal="center" vertical="center"/>
    </xf>
    <xf numFmtId="0" fontId="3" fillId="0" borderId="0" xfId="7" applyNumberFormat="1" applyFont="1" applyBorder="1" applyAlignment="1">
      <alignment horizontal="left" vertical="center" wrapText="1"/>
    </xf>
    <xf numFmtId="0" fontId="3" fillId="0" borderId="0" xfId="7" applyFont="1" applyFill="1" applyBorder="1" applyAlignment="1">
      <alignment vertical="center" shrinkToFit="1"/>
    </xf>
    <xf numFmtId="0" fontId="3" fillId="0" borderId="0" xfId="7" applyFont="1" applyFill="1" applyBorder="1" applyAlignment="1">
      <alignment vertical="center"/>
    </xf>
    <xf numFmtId="49" fontId="3" fillId="2" borderId="0" xfId="7" applyNumberFormat="1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49" fontId="3" fillId="0" borderId="0" xfId="7" applyNumberFormat="1" applyFont="1" applyBorder="1" applyAlignment="1">
      <alignment horizontal="left" vertical="center"/>
    </xf>
    <xf numFmtId="0" fontId="3" fillId="0" borderId="0" xfId="7" applyFont="1" applyFill="1" applyBorder="1" applyAlignment="1">
      <alignment vertical="center" wrapText="1"/>
    </xf>
    <xf numFmtId="49" fontId="3" fillId="0" borderId="4" xfId="7" applyNumberFormat="1" applyFont="1" applyBorder="1" applyAlignment="1">
      <alignment horizontal="center" vertical="center"/>
    </xf>
    <xf numFmtId="0" fontId="3" fillId="0" borderId="13" xfId="7" applyFont="1" applyFill="1" applyBorder="1" applyAlignment="1">
      <alignment vertical="center" wrapText="1"/>
    </xf>
    <xf numFmtId="0" fontId="3" fillId="0" borderId="13" xfId="7" applyFont="1" applyFill="1" applyBorder="1" applyAlignment="1">
      <alignment vertical="center" shrinkToFit="1"/>
    </xf>
    <xf numFmtId="0" fontId="3" fillId="0" borderId="13" xfId="7" applyFont="1" applyFill="1" applyBorder="1" applyAlignment="1">
      <alignment vertical="center"/>
    </xf>
    <xf numFmtId="49" fontId="3" fillId="0" borderId="0" xfId="7" applyNumberFormat="1" applyFont="1" applyBorder="1" applyAlignment="1">
      <alignment horizontal="right" vertical="center"/>
    </xf>
    <xf numFmtId="0" fontId="5" fillId="0" borderId="0" xfId="7" applyFont="1" applyBorder="1" applyAlignment="1">
      <alignment horizontal="center" vertical="center"/>
    </xf>
    <xf numFmtId="0" fontId="5" fillId="0" borderId="0" xfId="7" applyFont="1" applyBorder="1" applyAlignment="1">
      <alignment vertical="center"/>
    </xf>
    <xf numFmtId="49" fontId="5" fillId="0" borderId="0" xfId="7" applyNumberFormat="1" applyFont="1" applyBorder="1" applyAlignment="1">
      <alignment horizontal="center" vertical="center"/>
    </xf>
    <xf numFmtId="0" fontId="17" fillId="0" borderId="0" xfId="7" applyFont="1" applyBorder="1" applyAlignment="1">
      <alignment vertical="center"/>
    </xf>
    <xf numFmtId="49" fontId="17" fillId="0" borderId="0" xfId="7" applyNumberFormat="1" applyFont="1" applyBorder="1" applyAlignment="1">
      <alignment horizontal="center" vertical="center"/>
    </xf>
    <xf numFmtId="0" fontId="3" fillId="0" borderId="7" xfId="7" applyFont="1" applyBorder="1" applyAlignment="1">
      <alignment horizontal="center" vertical="center"/>
    </xf>
    <xf numFmtId="49" fontId="3" fillId="0" borderId="11" xfId="7" applyNumberFormat="1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center" vertical="center" wrapText="1"/>
    </xf>
    <xf numFmtId="49" fontId="3" fillId="0" borderId="10" xfId="7" applyNumberFormat="1" applyFont="1" applyBorder="1" applyAlignment="1">
      <alignment horizontal="center" vertical="center"/>
    </xf>
    <xf numFmtId="0" fontId="3" fillId="0" borderId="10" xfId="7" applyFont="1" applyFill="1" applyBorder="1" applyAlignment="1">
      <alignment vertical="center" wrapText="1"/>
    </xf>
    <xf numFmtId="0" fontId="3" fillId="0" borderId="10" xfId="7" applyFont="1" applyFill="1" applyBorder="1" applyAlignment="1">
      <alignment vertical="center"/>
    </xf>
    <xf numFmtId="49" fontId="3" fillId="0" borderId="0" xfId="7" applyNumberFormat="1" applyFont="1" applyFill="1" applyBorder="1" applyAlignment="1">
      <alignment horizontal="center" vertical="center"/>
    </xf>
    <xf numFmtId="49" fontId="3" fillId="0" borderId="0" xfId="7" applyNumberFormat="1" applyFont="1" applyFill="1" applyBorder="1" applyAlignment="1">
      <alignment horizontal="left" vertical="center"/>
    </xf>
    <xf numFmtId="0" fontId="3" fillId="2" borderId="0" xfId="7" applyNumberFormat="1" applyFont="1" applyFill="1" applyBorder="1" applyAlignment="1">
      <alignment horizontal="left" vertical="center" shrinkToFit="1"/>
    </xf>
    <xf numFmtId="0" fontId="3" fillId="0" borderId="0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Border="1" applyAlignment="1">
      <alignment horizontal="left" vertical="center"/>
    </xf>
    <xf numFmtId="0" fontId="3" fillId="0" borderId="2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Fill="1" applyBorder="1" applyAlignment="1">
      <alignment horizontal="left" vertical="center"/>
    </xf>
    <xf numFmtId="0" fontId="3" fillId="0" borderId="13" xfId="7" applyNumberFormat="1" applyFont="1" applyFill="1" applyBorder="1" applyAlignment="1">
      <alignment horizontal="left" vertical="center" wrapText="1"/>
    </xf>
    <xf numFmtId="49" fontId="3" fillId="0" borderId="13" xfId="7" applyNumberFormat="1" applyFont="1" applyFill="1" applyBorder="1" applyAlignment="1">
      <alignment horizontal="left" vertical="center"/>
    </xf>
    <xf numFmtId="0" fontId="3" fillId="0" borderId="13" xfId="7" applyNumberFormat="1" applyFont="1" applyFill="1" applyBorder="1" applyAlignment="1">
      <alignment horizontal="left" vertical="center"/>
    </xf>
    <xf numFmtId="49" fontId="3" fillId="0" borderId="13" xfId="7" applyNumberFormat="1" applyFont="1" applyFill="1" applyBorder="1" applyAlignment="1">
      <alignment horizontal="center" vertical="center"/>
    </xf>
    <xf numFmtId="0" fontId="3" fillId="0" borderId="0" xfId="7" applyFont="1" applyBorder="1" applyAlignment="1">
      <alignment horizontal="center" vertical="center"/>
    </xf>
    <xf numFmtId="0" fontId="3" fillId="0" borderId="13" xfId="7" applyFont="1" applyBorder="1" applyAlignment="1">
      <alignment horizontal="center" vertical="center"/>
    </xf>
    <xf numFmtId="0" fontId="3" fillId="0" borderId="2" xfId="7" applyFont="1" applyBorder="1" applyAlignment="1">
      <alignment vertical="center"/>
    </xf>
    <xf numFmtId="0" fontId="3" fillId="2" borderId="0" xfId="7" applyNumberFormat="1" applyFont="1" applyFill="1" applyBorder="1" applyAlignment="1">
      <alignment horizontal="left" vertical="center" wrapText="1"/>
    </xf>
    <xf numFmtId="0" fontId="3" fillId="0" borderId="0" xfId="7" applyNumberFormat="1" applyFont="1" applyFill="1" applyBorder="1" applyAlignment="1">
      <alignment horizontal="left" vertical="center" shrinkToFit="1"/>
    </xf>
    <xf numFmtId="0" fontId="3" fillId="0" borderId="13" xfId="7" applyNumberFormat="1" applyFont="1" applyBorder="1" applyAlignment="1">
      <alignment horizontal="left" vertical="center" wrapText="1"/>
    </xf>
    <xf numFmtId="0" fontId="3" fillId="2" borderId="13" xfId="7" applyNumberFormat="1" applyFont="1" applyFill="1" applyBorder="1" applyAlignment="1">
      <alignment horizontal="left" vertical="center" wrapText="1"/>
    </xf>
    <xf numFmtId="49" fontId="3" fillId="2" borderId="13" xfId="7" applyNumberFormat="1" applyFont="1" applyFill="1" applyBorder="1" applyAlignment="1">
      <alignment horizontal="center" vertical="center" wrapText="1"/>
    </xf>
    <xf numFmtId="0" fontId="3" fillId="0" borderId="11" xfId="7" applyFont="1" applyBorder="1" applyAlignment="1">
      <alignment horizontal="center" vertical="center"/>
    </xf>
    <xf numFmtId="49" fontId="3" fillId="0" borderId="8" xfId="7" applyNumberFormat="1" applyFont="1" applyBorder="1" applyAlignment="1">
      <alignment horizontal="center" vertical="center"/>
    </xf>
    <xf numFmtId="0" fontId="3" fillId="0" borderId="13" xfId="7" applyFont="1" applyBorder="1" applyAlignment="1">
      <alignment horizontal="left" vertical="center"/>
    </xf>
    <xf numFmtId="0" fontId="15" fillId="0" borderId="4" xfId="7" applyFont="1" applyBorder="1" applyAlignment="1">
      <alignment vertical="center"/>
    </xf>
    <xf numFmtId="0" fontId="3" fillId="0" borderId="13" xfId="7" applyNumberFormat="1" applyFont="1" applyBorder="1" applyAlignment="1">
      <alignment horizontal="left" vertical="center"/>
    </xf>
    <xf numFmtId="0" fontId="15" fillId="0" borderId="13" xfId="7" applyFont="1" applyBorder="1" applyAlignment="1">
      <alignment vertical="center"/>
    </xf>
    <xf numFmtId="0" fontId="3" fillId="0" borderId="6" xfId="7" applyFont="1" applyBorder="1" applyAlignment="1">
      <alignment horizontal="center" vertical="center"/>
    </xf>
    <xf numFmtId="49" fontId="3" fillId="0" borderId="5" xfId="7" applyNumberFormat="1" applyFont="1" applyBorder="1" applyAlignment="1">
      <alignment horizontal="center" vertical="center"/>
    </xf>
    <xf numFmtId="0" fontId="3" fillId="0" borderId="2" xfId="7" applyNumberFormat="1" applyFont="1" applyBorder="1" applyAlignment="1">
      <alignment horizontal="left" vertical="center" wrapText="1"/>
    </xf>
    <xf numFmtId="0" fontId="3" fillId="0" borderId="0" xfId="7" applyFont="1" applyBorder="1" applyAlignment="1">
      <alignment shrinkToFit="1"/>
    </xf>
    <xf numFmtId="0" fontId="3" fillId="0" borderId="0" xfId="7" applyFont="1" applyBorder="1" applyAlignment="1">
      <alignment vertical="top" shrinkToFit="1"/>
    </xf>
    <xf numFmtId="0" fontId="3" fillId="0" borderId="0" xfId="7" applyNumberFormat="1" applyFont="1" applyBorder="1" applyAlignment="1">
      <alignment vertical="center" wrapText="1"/>
    </xf>
    <xf numFmtId="0" fontId="3" fillId="0" borderId="0" xfId="7" applyNumberFormat="1" applyFont="1" applyBorder="1" applyAlignment="1">
      <alignment vertical="center"/>
    </xf>
    <xf numFmtId="0" fontId="3" fillId="0" borderId="5" xfId="7" applyNumberFormat="1" applyFont="1" applyBorder="1" applyAlignment="1">
      <alignment vertical="center" wrapText="1"/>
    </xf>
    <xf numFmtId="0" fontId="3" fillId="0" borderId="13" xfId="7" applyNumberFormat="1" applyFont="1" applyBorder="1" applyAlignment="1">
      <alignment vertical="center"/>
    </xf>
    <xf numFmtId="0" fontId="3" fillId="0" borderId="13" xfId="7" applyNumberFormat="1" applyFont="1" applyBorder="1" applyAlignment="1">
      <alignment vertical="center" wrapText="1"/>
    </xf>
    <xf numFmtId="0" fontId="3" fillId="0" borderId="0" xfId="7" applyNumberFormat="1" applyFont="1" applyBorder="1" applyAlignment="1">
      <alignment vertical="center" shrinkToFit="1"/>
    </xf>
    <xf numFmtId="0" fontId="3" fillId="0" borderId="13" xfId="7" applyNumberFormat="1" applyFont="1" applyBorder="1" applyAlignment="1">
      <alignment horizontal="left" vertical="center" shrinkToFit="1"/>
    </xf>
    <xf numFmtId="0" fontId="15" fillId="0" borderId="0" xfId="7" applyFont="1" applyBorder="1" applyAlignment="1">
      <alignment horizontal="left" vertical="center"/>
    </xf>
    <xf numFmtId="0" fontId="3" fillId="0" borderId="8" xfId="7" applyFont="1" applyBorder="1" applyAlignment="1">
      <alignment horizontal="center" vertical="center"/>
    </xf>
    <xf numFmtId="0" fontId="3" fillId="2" borderId="0" xfId="7" applyNumberFormat="1" applyFont="1" applyFill="1" applyBorder="1" applyAlignment="1">
      <alignment vertical="center" wrapText="1"/>
    </xf>
    <xf numFmtId="0" fontId="3" fillId="0" borderId="0" xfId="7" applyNumberFormat="1" applyFont="1" applyFill="1" applyBorder="1" applyAlignment="1">
      <alignment vertical="center" wrapText="1"/>
    </xf>
    <xf numFmtId="0" fontId="3" fillId="0" borderId="0" xfId="7" applyNumberFormat="1" applyFont="1" applyFill="1" applyBorder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49" fontId="3" fillId="0" borderId="0" xfId="3" applyNumberFormat="1" applyFont="1" applyBorder="1" applyAlignment="1">
      <alignment horizontal="center" vertical="center"/>
    </xf>
    <xf numFmtId="0" fontId="15" fillId="0" borderId="13" xfId="3" applyFont="1" applyBorder="1" applyAlignment="1">
      <alignment horizontal="left" vertical="center"/>
    </xf>
    <xf numFmtId="0" fontId="3" fillId="0" borderId="13" xfId="3" applyFont="1" applyBorder="1" applyAlignment="1">
      <alignment vertical="center"/>
    </xf>
    <xf numFmtId="0" fontId="3" fillId="0" borderId="7" xfId="3" applyFont="1" applyBorder="1" applyAlignment="1">
      <alignment horizontal="center" vertical="center"/>
    </xf>
    <xf numFmtId="49" fontId="3" fillId="0" borderId="11" xfId="3" applyNumberFormat="1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 vertical="center" wrapText="1"/>
    </xf>
    <xf numFmtId="0" fontId="3" fillId="2" borderId="0" xfId="3" applyNumberFormat="1" applyFont="1" applyFill="1" applyBorder="1" applyAlignment="1">
      <alignment horizontal="left" vertical="center" wrapText="1"/>
    </xf>
    <xf numFmtId="0" fontId="3" fillId="0" borderId="0" xfId="3" applyNumberFormat="1" applyFont="1" applyFill="1" applyBorder="1" applyAlignment="1">
      <alignment horizontal="left" vertical="center" wrapText="1"/>
    </xf>
    <xf numFmtId="49" fontId="3" fillId="2" borderId="0" xfId="3" applyNumberFormat="1" applyFont="1" applyFill="1" applyBorder="1" applyAlignment="1">
      <alignment horizontal="center" vertical="center" wrapText="1"/>
    </xf>
    <xf numFmtId="49" fontId="3" fillId="0" borderId="3" xfId="3" applyNumberFormat="1" applyFont="1" applyBorder="1" applyAlignment="1">
      <alignment horizontal="center" vertical="center"/>
    </xf>
    <xf numFmtId="0" fontId="3" fillId="0" borderId="0" xfId="3" applyNumberFormat="1" applyFont="1" applyBorder="1" applyAlignment="1">
      <alignment horizontal="left" vertical="center" shrinkToFit="1"/>
    </xf>
    <xf numFmtId="49" fontId="3" fillId="0" borderId="4" xfId="3" applyNumberFormat="1" applyFont="1" applyBorder="1" applyAlignment="1">
      <alignment horizontal="center" vertical="center"/>
    </xf>
    <xf numFmtId="0" fontId="3" fillId="0" borderId="13" xfId="3" applyNumberFormat="1" applyFont="1" applyBorder="1" applyAlignment="1">
      <alignment horizontal="left" vertical="center" wrapText="1"/>
    </xf>
    <xf numFmtId="0" fontId="3" fillId="2" borderId="13" xfId="3" applyNumberFormat="1" applyFont="1" applyFill="1" applyBorder="1" applyAlignment="1">
      <alignment horizontal="left" vertical="center" wrapText="1"/>
    </xf>
    <xf numFmtId="0" fontId="3" fillId="0" borderId="13" xfId="3" applyNumberFormat="1" applyFont="1" applyFill="1" applyBorder="1" applyAlignment="1">
      <alignment horizontal="left" vertical="center" wrapText="1"/>
    </xf>
    <xf numFmtId="49" fontId="3" fillId="2" borderId="13" xfId="3" applyNumberFormat="1" applyFont="1" applyFill="1" applyBorder="1" applyAlignment="1">
      <alignment horizontal="center" vertical="center" wrapText="1"/>
    </xf>
    <xf numFmtId="49" fontId="3" fillId="0" borderId="13" xfId="3" applyNumberFormat="1" applyFont="1" applyBorder="1" applyAlignment="1">
      <alignment horizontal="center" vertical="center"/>
    </xf>
    <xf numFmtId="0" fontId="3" fillId="0" borderId="11" xfId="3" applyNumberFormat="1" applyFont="1" applyBorder="1" applyAlignment="1">
      <alignment horizontal="left" vertical="center" wrapText="1"/>
    </xf>
    <xf numFmtId="0" fontId="3" fillId="2" borderId="11" xfId="3" applyNumberFormat="1" applyFont="1" applyFill="1" applyBorder="1" applyAlignment="1">
      <alignment horizontal="left" vertical="center" wrapText="1"/>
    </xf>
    <xf numFmtId="49" fontId="3" fillId="2" borderId="11" xfId="3" applyNumberFormat="1" applyFont="1" applyFill="1" applyBorder="1" applyAlignment="1">
      <alignment horizontal="center" vertical="center" wrapText="1"/>
    </xf>
    <xf numFmtId="49" fontId="3" fillId="0" borderId="0" xfId="3" applyNumberFormat="1" applyFont="1" applyBorder="1" applyAlignment="1">
      <alignment horizontal="left" vertical="center"/>
    </xf>
    <xf numFmtId="49" fontId="3" fillId="2" borderId="0" xfId="3" applyNumberFormat="1" applyFont="1" applyFill="1" applyBorder="1" applyAlignment="1">
      <alignment horizontal="right" vertical="center" wrapText="1"/>
    </xf>
    <xf numFmtId="0" fontId="3" fillId="0" borderId="0" xfId="3" applyFont="1" applyBorder="1" applyAlignment="1">
      <alignment horizontal="center" vertical="center"/>
    </xf>
    <xf numFmtId="0" fontId="4" fillId="0" borderId="0" xfId="8" applyFont="1" applyFill="1" applyAlignment="1">
      <alignment horizontal="left" vertical="center"/>
    </xf>
    <xf numFmtId="0" fontId="0" fillId="0" borderId="0" xfId="8" applyFont="1" applyFill="1">
      <alignment vertical="center"/>
    </xf>
    <xf numFmtId="0" fontId="8" fillId="0" borderId="0" xfId="8" applyFont="1" applyFill="1" applyAlignment="1">
      <alignment horizontal="center" vertical="center"/>
    </xf>
    <xf numFmtId="0" fontId="3" fillId="0" borderId="0" xfId="8" applyFont="1" applyFill="1">
      <alignment vertical="center"/>
    </xf>
    <xf numFmtId="0" fontId="3" fillId="0" borderId="0" xfId="8" applyFont="1" applyFill="1" applyAlignment="1">
      <alignment horizontal="left" vertical="center"/>
    </xf>
    <xf numFmtId="0" fontId="3" fillId="0" borderId="0" xfId="8" applyFont="1" applyFill="1" applyAlignment="1">
      <alignment horizontal="right" vertical="center"/>
    </xf>
    <xf numFmtId="0" fontId="3" fillId="0" borderId="13" xfId="8" applyFont="1" applyFill="1" applyBorder="1" applyAlignment="1">
      <alignment vertical="center"/>
    </xf>
    <xf numFmtId="0" fontId="3" fillId="0" borderId="7" xfId="8" applyFont="1" applyFill="1" applyBorder="1" applyAlignment="1">
      <alignment horizontal="center" vertical="center"/>
    </xf>
    <xf numFmtId="0" fontId="3" fillId="0" borderId="8" xfId="8" applyFont="1" applyFill="1" applyBorder="1" applyAlignment="1">
      <alignment horizontal="center" vertical="center" wrapText="1"/>
    </xf>
    <xf numFmtId="0" fontId="19" fillId="0" borderId="3" xfId="8" applyFont="1" applyFill="1" applyBorder="1" applyAlignment="1">
      <alignment horizontal="center" vertical="center"/>
    </xf>
    <xf numFmtId="177" fontId="3" fillId="0" borderId="0" xfId="8" applyNumberFormat="1" applyFont="1" applyFill="1" applyBorder="1" applyAlignment="1">
      <alignment vertical="center"/>
    </xf>
    <xf numFmtId="0" fontId="19" fillId="0" borderId="4" xfId="8" applyFont="1" applyFill="1" applyBorder="1" applyAlignment="1">
      <alignment horizontal="center" vertical="center"/>
    </xf>
    <xf numFmtId="177" fontId="3" fillId="0" borderId="13" xfId="1" applyNumberFormat="1" applyFont="1" applyFill="1" applyBorder="1" applyAlignment="1">
      <alignment vertical="center"/>
    </xf>
    <xf numFmtId="0" fontId="3" fillId="0" borderId="10" xfId="8" applyFont="1" applyFill="1" applyBorder="1" applyAlignment="1">
      <alignment horizontal="center"/>
    </xf>
    <xf numFmtId="0" fontId="19" fillId="0" borderId="4" xfId="8" applyFont="1" applyFill="1" applyBorder="1" applyAlignment="1">
      <alignment horizontal="center" vertical="center" shrinkToFit="1"/>
    </xf>
    <xf numFmtId="0" fontId="3" fillId="0" borderId="10" xfId="8" applyFont="1" applyFill="1" applyBorder="1" applyAlignment="1">
      <alignment horizontal="left"/>
    </xf>
    <xf numFmtId="0" fontId="5" fillId="0" borderId="0" xfId="8" applyFont="1">
      <alignment vertical="center"/>
    </xf>
    <xf numFmtId="0" fontId="5" fillId="0" borderId="0" xfId="8" applyFont="1" applyFill="1">
      <alignment vertical="center"/>
    </xf>
    <xf numFmtId="0" fontId="3" fillId="0" borderId="0" xfId="8" applyFont="1" applyFill="1" applyAlignment="1">
      <alignment horizontal="center" vertical="center"/>
    </xf>
    <xf numFmtId="0" fontId="10" fillId="0" borderId="0" xfId="12" applyFont="1" applyFill="1" applyAlignment="1">
      <alignment horizontal="left" vertical="center"/>
    </xf>
    <xf numFmtId="0" fontId="0" fillId="0" borderId="0" xfId="12" applyFont="1" applyFill="1">
      <alignment vertical="center"/>
    </xf>
    <xf numFmtId="0" fontId="20" fillId="0" borderId="0" xfId="12" applyFont="1" applyFill="1" applyAlignment="1">
      <alignment horizontal="left" vertical="center"/>
    </xf>
    <xf numFmtId="0" fontId="12" fillId="0" borderId="0" xfId="12" applyFont="1" applyFill="1">
      <alignment vertical="center"/>
    </xf>
    <xf numFmtId="0" fontId="21" fillId="0" borderId="0" xfId="12" applyFont="1" applyFill="1" applyAlignment="1">
      <alignment horizontal="left" vertical="center"/>
    </xf>
    <xf numFmtId="0" fontId="12" fillId="0" borderId="0" xfId="12" applyFont="1" applyFill="1" applyAlignment="1">
      <alignment horizontal="right" vertical="center"/>
    </xf>
    <xf numFmtId="0" fontId="12" fillId="0" borderId="1" xfId="12" applyFont="1" applyFill="1" applyBorder="1" applyAlignment="1">
      <alignment horizontal="center" vertical="center"/>
    </xf>
    <xf numFmtId="0" fontId="12" fillId="0" borderId="8" xfId="12" applyFont="1" applyFill="1" applyBorder="1" applyAlignment="1">
      <alignment horizontal="center" vertical="center" wrapText="1"/>
    </xf>
    <xf numFmtId="0" fontId="12" fillId="0" borderId="0" xfId="12" applyFont="1" applyFill="1" applyAlignment="1">
      <alignment horizontal="center" vertical="center"/>
    </xf>
    <xf numFmtId="0" fontId="12" fillId="0" borderId="1" xfId="12" applyFont="1" applyBorder="1" applyAlignment="1">
      <alignment horizontal="justify" vertical="center" shrinkToFit="1"/>
    </xf>
    <xf numFmtId="38" fontId="12" fillId="0" borderId="0" xfId="13" applyFont="1" applyFill="1">
      <alignment vertical="center"/>
    </xf>
    <xf numFmtId="38" fontId="12" fillId="0" borderId="0" xfId="13" applyFont="1" applyFill="1" applyAlignment="1">
      <alignment horizontal="right" vertical="center"/>
    </xf>
    <xf numFmtId="178" fontId="12" fillId="0" borderId="0" xfId="13" applyNumberFormat="1" applyFont="1" applyFill="1" applyBorder="1" applyAlignment="1">
      <alignment horizontal="right" vertical="center"/>
    </xf>
    <xf numFmtId="0" fontId="12" fillId="0" borderId="3" xfId="12" applyFont="1" applyBorder="1" applyAlignment="1">
      <alignment horizontal="justify" vertical="center" shrinkToFit="1"/>
    </xf>
    <xf numFmtId="0" fontId="3" fillId="0" borderId="3" xfId="12" applyFont="1" applyBorder="1" applyAlignment="1">
      <alignment horizontal="justify" vertical="center" shrinkToFit="1"/>
    </xf>
    <xf numFmtId="0" fontId="12" fillId="0" borderId="3" xfId="12" applyFont="1" applyBorder="1" applyAlignment="1">
      <alignment horizontal="left" vertical="center" shrinkToFit="1"/>
    </xf>
    <xf numFmtId="38" fontId="12" fillId="0" borderId="13" xfId="13" applyFont="1" applyFill="1" applyBorder="1">
      <alignment vertical="center"/>
    </xf>
    <xf numFmtId="38" fontId="12" fillId="0" borderId="13" xfId="13" applyFont="1" applyFill="1" applyBorder="1" applyAlignment="1">
      <alignment horizontal="right" vertical="center"/>
    </xf>
    <xf numFmtId="0" fontId="12" fillId="0" borderId="10" xfId="12" applyFont="1" applyFill="1" applyBorder="1" applyAlignment="1">
      <alignment horizontal="left"/>
    </xf>
    <xf numFmtId="0" fontId="12" fillId="0" borderId="10" xfId="12" applyFont="1" applyFill="1" applyBorder="1" applyAlignment="1">
      <alignment vertical="center"/>
    </xf>
    <xf numFmtId="0" fontId="12" fillId="0" borderId="10" xfId="12" applyFont="1" applyFill="1" applyBorder="1">
      <alignment vertical="center"/>
    </xf>
    <xf numFmtId="0" fontId="13" fillId="0" borderId="0" xfId="12" applyFont="1" applyFill="1" applyAlignment="1">
      <alignment horizontal="left" vertical="center"/>
    </xf>
    <xf numFmtId="0" fontId="12" fillId="0" borderId="0" xfId="12" applyFont="1" applyFill="1" applyBorder="1" applyAlignment="1">
      <alignment horizontal="right" vertical="center"/>
    </xf>
    <xf numFmtId="0" fontId="5" fillId="0" borderId="0" xfId="12" applyFont="1" applyFill="1" applyAlignment="1">
      <alignment horizontal="left" vertical="center"/>
    </xf>
    <xf numFmtId="0" fontId="12" fillId="0" borderId="0" xfId="12" applyFont="1" applyFill="1" applyAlignment="1">
      <alignment horizontal="left" vertical="center"/>
    </xf>
    <xf numFmtId="0" fontId="10" fillId="0" borderId="0" xfId="12" applyFont="1" applyFill="1">
      <alignment vertical="center"/>
    </xf>
    <xf numFmtId="38" fontId="0" fillId="0" borderId="0" xfId="13" applyFont="1" applyFill="1">
      <alignment vertical="center"/>
    </xf>
    <xf numFmtId="0" fontId="12" fillId="0" borderId="7" xfId="12" applyFont="1" applyFill="1" applyBorder="1" applyAlignment="1">
      <alignment horizontal="center" vertical="center"/>
    </xf>
    <xf numFmtId="38" fontId="12" fillId="0" borderId="9" xfId="13" applyFont="1" applyFill="1" applyBorder="1" applyAlignment="1">
      <alignment horizontal="center" vertical="center"/>
    </xf>
    <xf numFmtId="0" fontId="12" fillId="0" borderId="9" xfId="12" applyFont="1" applyFill="1" applyBorder="1" applyAlignment="1">
      <alignment horizontal="center" vertical="center"/>
    </xf>
    <xf numFmtId="0" fontId="12" fillId="0" borderId="8" xfId="12" applyFont="1" applyFill="1" applyBorder="1" applyAlignment="1">
      <alignment horizontal="center" vertical="center"/>
    </xf>
    <xf numFmtId="0" fontId="12" fillId="0" borderId="0" xfId="12" applyFont="1" applyFill="1" applyBorder="1" applyAlignment="1">
      <alignment horizontal="center" vertical="center"/>
    </xf>
    <xf numFmtId="0" fontId="12" fillId="0" borderId="3" xfId="12" applyFont="1" applyFill="1" applyBorder="1" applyAlignment="1">
      <alignment horizontal="center" vertical="center"/>
    </xf>
    <xf numFmtId="38" fontId="12" fillId="0" borderId="2" xfId="13" applyFont="1" applyFill="1" applyBorder="1" applyAlignment="1">
      <alignment horizontal="right" vertical="center"/>
    </xf>
    <xf numFmtId="178" fontId="12" fillId="0" borderId="0" xfId="12" applyNumberFormat="1" applyFont="1" applyFill="1" applyBorder="1" applyAlignment="1">
      <alignment horizontal="right" vertical="center"/>
    </xf>
    <xf numFmtId="178" fontId="12" fillId="0" borderId="0" xfId="12" applyNumberFormat="1" applyFont="1" applyFill="1" applyBorder="1" applyAlignment="1">
      <alignment vertical="center"/>
    </xf>
    <xf numFmtId="0" fontId="12" fillId="0" borderId="0" xfId="12" applyFont="1" applyFill="1" applyBorder="1">
      <alignment vertical="center"/>
    </xf>
    <xf numFmtId="0" fontId="12" fillId="0" borderId="4" xfId="12" applyFont="1" applyFill="1" applyBorder="1" applyAlignment="1">
      <alignment horizontal="center" vertical="center"/>
    </xf>
    <xf numFmtId="38" fontId="12" fillId="0" borderId="5" xfId="13" applyFont="1" applyFill="1" applyBorder="1" applyAlignment="1">
      <alignment horizontal="right" vertical="center"/>
    </xf>
    <xf numFmtId="178" fontId="12" fillId="0" borderId="13" xfId="12" applyNumberFormat="1" applyFont="1" applyFill="1" applyBorder="1" applyAlignment="1">
      <alignment horizontal="right" vertical="center"/>
    </xf>
    <xf numFmtId="178" fontId="12" fillId="0" borderId="13" xfId="12" applyNumberFormat="1" applyFont="1" applyFill="1" applyBorder="1" applyAlignment="1">
      <alignment vertical="center"/>
    </xf>
    <xf numFmtId="0" fontId="12" fillId="0" borderId="0" xfId="12" applyFont="1" applyFill="1" applyBorder="1" applyAlignment="1">
      <alignment horizontal="left"/>
    </xf>
    <xf numFmtId="38" fontId="23" fillId="0" borderId="0" xfId="12" applyNumberFormat="1" applyFont="1" applyFill="1" applyAlignment="1">
      <alignment horizontal="right" vertical="center"/>
    </xf>
    <xf numFmtId="38" fontId="12" fillId="0" borderId="0" xfId="12" applyNumberFormat="1" applyFont="1" applyFill="1" applyAlignment="1">
      <alignment horizontal="right" vertical="center"/>
    </xf>
    <xf numFmtId="0" fontId="4" fillId="0" borderId="0" xfId="14" applyFont="1" applyFill="1" applyAlignment="1"/>
    <xf numFmtId="3" fontId="1" fillId="0" borderId="0" xfId="14" applyNumberFormat="1" applyFont="1" applyFill="1">
      <alignment vertical="center"/>
    </xf>
    <xf numFmtId="0" fontId="3" fillId="0" borderId="0" xfId="14" applyFont="1" applyFill="1">
      <alignment vertical="center"/>
    </xf>
    <xf numFmtId="3" fontId="3" fillId="0" borderId="0" xfId="14" applyNumberFormat="1" applyFont="1" applyFill="1">
      <alignment vertical="center"/>
    </xf>
    <xf numFmtId="3" fontId="3" fillId="0" borderId="0" xfId="14" applyNumberFormat="1" applyFont="1" applyFill="1" applyAlignment="1">
      <alignment horizontal="right" vertical="center"/>
    </xf>
    <xf numFmtId="0" fontId="3" fillId="0" borderId="11" xfId="14" applyFont="1" applyFill="1" applyBorder="1" applyAlignment="1">
      <alignment horizontal="center" vertical="center"/>
    </xf>
    <xf numFmtId="3" fontId="3" fillId="0" borderId="9" xfId="14" applyNumberFormat="1" applyFont="1" applyFill="1" applyBorder="1" applyAlignment="1">
      <alignment horizontal="center" vertical="center"/>
    </xf>
    <xf numFmtId="3" fontId="3" fillId="0" borderId="8" xfId="14" applyNumberFormat="1" applyFont="1" applyFill="1" applyBorder="1" applyAlignment="1">
      <alignment horizontal="center" vertical="center"/>
    </xf>
    <xf numFmtId="0" fontId="24" fillId="0" borderId="3" xfId="14" applyFont="1" applyFill="1" applyBorder="1" applyAlignment="1">
      <alignment horizontal="left" vertical="center"/>
    </xf>
    <xf numFmtId="3" fontId="3" fillId="0" borderId="0" xfId="14" applyNumberFormat="1" applyFont="1" applyBorder="1" applyAlignment="1">
      <alignment vertical="center"/>
    </xf>
    <xf numFmtId="3" fontId="3" fillId="0" borderId="0" xfId="14" applyNumberFormat="1" applyFont="1" applyFill="1" applyBorder="1" applyAlignment="1">
      <alignment vertical="center"/>
    </xf>
    <xf numFmtId="0" fontId="3" fillId="0" borderId="0" xfId="14" applyFont="1" applyFill="1" applyBorder="1" applyAlignment="1">
      <alignment horizontal="left" vertical="center"/>
    </xf>
    <xf numFmtId="3" fontId="3" fillId="0" borderId="2" xfId="14" applyNumberFormat="1" applyFont="1" applyBorder="1" applyAlignment="1">
      <alignment vertical="center"/>
    </xf>
    <xf numFmtId="0" fontId="24" fillId="0" borderId="0" xfId="14" applyFont="1" applyFill="1" applyBorder="1" applyAlignment="1">
      <alignment horizontal="left" vertical="center"/>
    </xf>
    <xf numFmtId="0" fontId="24" fillId="0" borderId="13" xfId="14" applyFont="1" applyFill="1" applyBorder="1" applyAlignment="1">
      <alignment horizontal="left" vertical="center"/>
    </xf>
    <xf numFmtId="3" fontId="3" fillId="0" borderId="5" xfId="14" applyNumberFormat="1" applyFont="1" applyBorder="1" applyAlignment="1">
      <alignment vertical="center"/>
    </xf>
    <xf numFmtId="3" fontId="3" fillId="0" borderId="13" xfId="14" applyNumberFormat="1" applyFont="1" applyBorder="1" applyAlignment="1">
      <alignment vertical="center"/>
    </xf>
    <xf numFmtId="3" fontId="3" fillId="0" borderId="13" xfId="14" applyNumberFormat="1" applyFont="1" applyFill="1" applyBorder="1" applyAlignment="1">
      <alignment vertical="center"/>
    </xf>
    <xf numFmtId="0" fontId="24" fillId="0" borderId="0" xfId="14" applyFont="1" applyFill="1" applyAlignment="1">
      <alignment vertical="center"/>
    </xf>
    <xf numFmtId="3" fontId="5" fillId="0" borderId="10" xfId="2" applyNumberFormat="1" applyFont="1" applyFill="1" applyBorder="1" applyAlignment="1">
      <alignment horizontal="right" vertical="center"/>
    </xf>
    <xf numFmtId="3" fontId="5" fillId="0" borderId="0" xfId="2" applyNumberFormat="1" applyFont="1" applyFill="1" applyBorder="1" applyAlignment="1">
      <alignment horizontal="right" vertical="center"/>
    </xf>
    <xf numFmtId="0" fontId="3" fillId="0" borderId="0" xfId="7" applyNumberFormat="1" applyFont="1" applyBorder="1" applyAlignment="1">
      <alignment horizontal="left" vertical="center" wrapText="1"/>
    </xf>
    <xf numFmtId="49" fontId="3" fillId="2" borderId="0" xfId="7" applyNumberFormat="1" applyFont="1" applyFill="1" applyBorder="1" applyAlignment="1">
      <alignment horizontal="center" vertical="center" wrapText="1"/>
    </xf>
    <xf numFmtId="0" fontId="3" fillId="0" borderId="12" xfId="7" applyFont="1" applyBorder="1" applyAlignment="1">
      <alignment horizontal="left" vertical="center"/>
    </xf>
    <xf numFmtId="0" fontId="3" fillId="0" borderId="2" xfId="7" applyFont="1" applyBorder="1" applyAlignment="1">
      <alignment horizontal="left" vertical="center"/>
    </xf>
    <xf numFmtId="0" fontId="3" fillId="0" borderId="0" xfId="7" applyFont="1" applyBorder="1" applyAlignment="1">
      <alignment vertical="center" wrapText="1"/>
    </xf>
    <xf numFmtId="49" fontId="3" fillId="0" borderId="10" xfId="7" applyNumberFormat="1" applyFont="1" applyBorder="1" applyAlignment="1">
      <alignment horizontal="center" vertical="center"/>
    </xf>
    <xf numFmtId="49" fontId="3" fillId="0" borderId="0" xfId="7" applyNumberFormat="1" applyFont="1" applyBorder="1" applyAlignment="1">
      <alignment horizontal="center" vertical="center"/>
    </xf>
    <xf numFmtId="0" fontId="3" fillId="0" borderId="13" xfId="8" applyFont="1" applyFill="1" applyBorder="1" applyAlignment="1">
      <alignment horizontal="right" vertical="center"/>
    </xf>
    <xf numFmtId="0" fontId="10" fillId="0" borderId="0" xfId="9" applyFont="1" applyFill="1"/>
    <xf numFmtId="0" fontId="0" fillId="0" borderId="0" xfId="9" applyFont="1"/>
    <xf numFmtId="0" fontId="12" fillId="0" borderId="0" xfId="9" applyFont="1"/>
    <xf numFmtId="0" fontId="12" fillId="0" borderId="0" xfId="9" applyFont="1" applyFill="1" applyAlignment="1">
      <alignment vertical="center"/>
    </xf>
    <xf numFmtId="38" fontId="12" fillId="0" borderId="0" xfId="10" applyFont="1" applyFill="1" applyAlignment="1">
      <alignment horizontal="right" vertical="center"/>
    </xf>
    <xf numFmtId="0" fontId="12" fillId="0" borderId="7" xfId="9" applyFont="1" applyBorder="1" applyAlignment="1">
      <alignment horizontal="center" vertical="center"/>
    </xf>
    <xf numFmtId="38" fontId="13" fillId="0" borderId="9" xfId="10" applyFont="1" applyBorder="1" applyAlignment="1">
      <alignment horizontal="center" vertical="center"/>
    </xf>
    <xf numFmtId="0" fontId="12" fillId="0" borderId="10" xfId="9" applyFont="1" applyBorder="1" applyAlignment="1">
      <alignment horizontal="left" vertical="center" shrinkToFit="1"/>
    </xf>
    <xf numFmtId="3" fontId="12" fillId="0" borderId="12" xfId="9" applyNumberFormat="1" applyFont="1" applyFill="1" applyBorder="1"/>
    <xf numFmtId="3" fontId="12" fillId="0" borderId="0" xfId="9" applyNumberFormat="1" applyFont="1" applyFill="1"/>
    <xf numFmtId="0" fontId="12" fillId="0" borderId="0" xfId="9" applyFont="1" applyBorder="1" applyAlignment="1">
      <alignment horizontal="left" vertical="center" shrinkToFit="1"/>
    </xf>
    <xf numFmtId="3" fontId="12" fillId="0" borderId="2" xfId="9" applyNumberFormat="1" applyFont="1" applyFill="1" applyBorder="1"/>
    <xf numFmtId="0" fontId="12" fillId="0" borderId="0" xfId="9" applyFont="1" applyBorder="1" applyAlignment="1">
      <alignment shrinkToFit="1"/>
    </xf>
    <xf numFmtId="38" fontId="12" fillId="0" borderId="2" xfId="10" applyFont="1" applyBorder="1"/>
    <xf numFmtId="38" fontId="12" fillId="0" borderId="0" xfId="10" applyFont="1"/>
    <xf numFmtId="38" fontId="12" fillId="0" borderId="0" xfId="10" applyFont="1" applyAlignment="1">
      <alignment horizontal="right"/>
    </xf>
    <xf numFmtId="38" fontId="12" fillId="0" borderId="2" xfId="10" applyFont="1" applyBorder="1" applyAlignment="1">
      <alignment horizontal="right"/>
    </xf>
    <xf numFmtId="0" fontId="25" fillId="0" borderId="0" xfId="9" applyFont="1" applyBorder="1" applyAlignment="1">
      <alignment horizontal="left" vertical="center" shrinkToFit="1"/>
    </xf>
    <xf numFmtId="0" fontId="25" fillId="0" borderId="0" xfId="9" applyFont="1" applyBorder="1" applyAlignment="1">
      <alignment vertical="center" shrinkToFit="1"/>
    </xf>
    <xf numFmtId="0" fontId="12" fillId="0" borderId="2" xfId="9" applyFont="1" applyFill="1" applyBorder="1"/>
    <xf numFmtId="0" fontId="12" fillId="0" borderId="0" xfId="9" applyFont="1" applyBorder="1" applyAlignment="1">
      <alignment horizontal="right"/>
    </xf>
    <xf numFmtId="0" fontId="12" fillId="0" borderId="0" xfId="9" applyFont="1" applyAlignment="1">
      <alignment horizontal="right"/>
    </xf>
    <xf numFmtId="0" fontId="25" fillId="0" borderId="13" xfId="9" applyFont="1" applyBorder="1" applyAlignment="1">
      <alignment vertical="center" shrinkToFit="1"/>
    </xf>
    <xf numFmtId="0" fontId="12" fillId="0" borderId="5" xfId="9" applyFont="1" applyFill="1" applyBorder="1"/>
    <xf numFmtId="0" fontId="12" fillId="0" borderId="13" xfId="9" applyFont="1" applyFill="1" applyBorder="1"/>
    <xf numFmtId="38" fontId="12" fillId="0" borderId="13" xfId="10" applyFont="1" applyFill="1" applyBorder="1"/>
    <xf numFmtId="38" fontId="12" fillId="0" borderId="13" xfId="10" applyFont="1" applyFill="1" applyBorder="1" applyAlignment="1">
      <alignment horizontal="right"/>
    </xf>
    <xf numFmtId="0" fontId="12" fillId="0" borderId="10" xfId="9" applyFont="1" applyBorder="1" applyAlignment="1"/>
    <xf numFmtId="0" fontId="12" fillId="0" borderId="0" xfId="9" applyFont="1" applyBorder="1"/>
  </cellXfs>
  <cellStyles count="18">
    <cellStyle name="桁区切り 2" xfId="4"/>
    <cellStyle name="桁区切り 2 2" xfId="10"/>
    <cellStyle name="桁区切り 3" xfId="1"/>
    <cellStyle name="桁区切り 3 2" xfId="13"/>
    <cellStyle name="標準" xfId="0" builtinId="0"/>
    <cellStyle name="標準 2" xfId="3"/>
    <cellStyle name="標準 2 2" xfId="9"/>
    <cellStyle name="標準 3" xfId="2"/>
    <cellStyle name="標準 3 2" xfId="12"/>
    <cellStyle name="標準 4" xfId="5"/>
    <cellStyle name="標準 4 2" xfId="7"/>
    <cellStyle name="標準 5" xfId="6"/>
    <cellStyle name="標準 5 2" xfId="8"/>
    <cellStyle name="標準 6" xfId="11"/>
    <cellStyle name="標準 7" xfId="15"/>
    <cellStyle name="標準 8" xfId="16"/>
    <cellStyle name="標準 9" xfId="17"/>
    <cellStyle name="標準_Sheet1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85"/>
  <sheetViews>
    <sheetView showGridLines="0" view="pageBreakPreview" topLeftCell="A70" zoomScaleNormal="85" zoomScaleSheetLayoutView="100" workbookViewId="0">
      <selection activeCell="L76" sqref="L76"/>
    </sheetView>
  </sheetViews>
  <sheetFormatPr defaultRowHeight="12"/>
  <cols>
    <col min="1" max="1" width="15" style="3" customWidth="1"/>
    <col min="2" max="14" width="8.625" style="11" customWidth="1"/>
    <col min="15" max="15" width="6.75" style="11" customWidth="1"/>
    <col min="16" max="16384" width="9" style="3"/>
  </cols>
  <sheetData>
    <row r="1" spans="1:15" ht="17.25" customHeight="1">
      <c r="A1" s="10" t="s">
        <v>14</v>
      </c>
      <c r="M1" s="3"/>
      <c r="N1" s="3"/>
      <c r="O1" s="3"/>
    </row>
    <row r="2" spans="1:15" ht="6" customHeight="1">
      <c r="A2" s="12"/>
      <c r="M2" s="3"/>
      <c r="N2" s="3"/>
      <c r="O2" s="3"/>
    </row>
    <row r="3" spans="1:15" ht="20.25" customHeight="1">
      <c r="A3" s="1" t="s">
        <v>15</v>
      </c>
      <c r="M3" s="13"/>
      <c r="N3" s="13" t="s">
        <v>16</v>
      </c>
      <c r="O3" s="13"/>
    </row>
    <row r="4" spans="1:15" ht="30" customHeight="1">
      <c r="A4" s="2" t="s">
        <v>3</v>
      </c>
      <c r="B4" s="2" t="s">
        <v>0</v>
      </c>
      <c r="C4" s="14" t="s">
        <v>17</v>
      </c>
      <c r="D4" s="14" t="s">
        <v>18</v>
      </c>
      <c r="E4" s="14" t="s">
        <v>19</v>
      </c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5" t="s">
        <v>26</v>
      </c>
      <c r="M4" s="14" t="s">
        <v>27</v>
      </c>
      <c r="N4" s="15" t="s">
        <v>28</v>
      </c>
      <c r="O4" s="16"/>
    </row>
    <row r="5" spans="1:15" ht="20.25" customHeight="1">
      <c r="A5" s="17" t="s">
        <v>29</v>
      </c>
      <c r="B5" s="18">
        <f>SUM(B6:B11)</f>
        <v>686055</v>
      </c>
      <c r="C5" s="18">
        <f>SUM(C6:C11)</f>
        <v>21993</v>
      </c>
      <c r="D5" s="18">
        <f t="shared" ref="D5:N5" si="0">SUM(D6:D11)</f>
        <v>22172</v>
      </c>
      <c r="E5" s="18">
        <f t="shared" si="0"/>
        <v>55101</v>
      </c>
      <c r="F5" s="18">
        <f t="shared" si="0"/>
        <v>71460</v>
      </c>
      <c r="G5" s="18">
        <f t="shared" si="0"/>
        <v>42829</v>
      </c>
      <c r="H5" s="18">
        <f t="shared" si="0"/>
        <v>42441</v>
      </c>
      <c r="I5" s="18">
        <f t="shared" si="0"/>
        <v>18382</v>
      </c>
      <c r="J5" s="18">
        <f t="shared" si="0"/>
        <v>55952</v>
      </c>
      <c r="K5" s="18">
        <f t="shared" si="0"/>
        <v>13162</v>
      </c>
      <c r="L5" s="18">
        <f t="shared" si="0"/>
        <v>251573</v>
      </c>
      <c r="M5" s="18">
        <f t="shared" si="0"/>
        <v>29285</v>
      </c>
      <c r="N5" s="18">
        <f t="shared" si="0"/>
        <v>61705</v>
      </c>
      <c r="O5" s="18"/>
    </row>
    <row r="6" spans="1:15" ht="20.25" customHeight="1">
      <c r="A6" s="19" t="s">
        <v>30</v>
      </c>
      <c r="B6" s="18">
        <f t="shared" ref="B6:B11" si="1">SUM(C6:N6)</f>
        <v>317930</v>
      </c>
      <c r="C6" s="18">
        <v>13458</v>
      </c>
      <c r="D6" s="18">
        <v>11339</v>
      </c>
      <c r="E6" s="18">
        <v>27978</v>
      </c>
      <c r="F6" s="18">
        <v>36254</v>
      </c>
      <c r="G6" s="18">
        <v>18004</v>
      </c>
      <c r="H6" s="18">
        <v>19349</v>
      </c>
      <c r="I6" s="18">
        <v>7842</v>
      </c>
      <c r="J6" s="18">
        <v>24201</v>
      </c>
      <c r="K6" s="18">
        <v>5965</v>
      </c>
      <c r="L6" s="18">
        <v>119035</v>
      </c>
      <c r="M6" s="18">
        <v>14382</v>
      </c>
      <c r="N6" s="18">
        <v>20123</v>
      </c>
      <c r="O6" s="18"/>
    </row>
    <row r="7" spans="1:15" ht="20.25" customHeight="1">
      <c r="A7" s="19" t="s">
        <v>31</v>
      </c>
      <c r="B7" s="18">
        <f t="shared" si="1"/>
        <v>159763</v>
      </c>
      <c r="C7" s="18">
        <v>3919</v>
      </c>
      <c r="D7" s="18">
        <v>6194</v>
      </c>
      <c r="E7" s="18">
        <v>14194</v>
      </c>
      <c r="F7" s="18">
        <v>20021</v>
      </c>
      <c r="G7" s="18">
        <v>11835</v>
      </c>
      <c r="H7" s="18">
        <v>11355</v>
      </c>
      <c r="I7" s="18">
        <v>5850</v>
      </c>
      <c r="J7" s="18">
        <v>16173</v>
      </c>
      <c r="K7" s="18">
        <v>4094</v>
      </c>
      <c r="L7" s="18">
        <v>45802</v>
      </c>
      <c r="M7" s="18">
        <v>5636</v>
      </c>
      <c r="N7" s="18">
        <v>14690</v>
      </c>
      <c r="O7" s="18"/>
    </row>
    <row r="8" spans="1:15" ht="20.25" customHeight="1">
      <c r="A8" s="19" t="s">
        <v>32</v>
      </c>
      <c r="B8" s="18">
        <f t="shared" si="1"/>
        <v>65874</v>
      </c>
      <c r="C8" s="18">
        <v>1852</v>
      </c>
      <c r="D8" s="18">
        <v>1700</v>
      </c>
      <c r="E8" s="18">
        <v>5131</v>
      </c>
      <c r="F8" s="18">
        <v>5170</v>
      </c>
      <c r="G8" s="18">
        <v>4034</v>
      </c>
      <c r="H8" s="18">
        <v>3892</v>
      </c>
      <c r="I8" s="18">
        <v>1568</v>
      </c>
      <c r="J8" s="18">
        <v>6632</v>
      </c>
      <c r="K8" s="18">
        <v>1138</v>
      </c>
      <c r="L8" s="18">
        <v>23344</v>
      </c>
      <c r="M8" s="18">
        <v>3484</v>
      </c>
      <c r="N8" s="18">
        <v>7929</v>
      </c>
      <c r="O8" s="18"/>
    </row>
    <row r="9" spans="1:15" ht="20.25" customHeight="1">
      <c r="A9" s="19" t="s">
        <v>33</v>
      </c>
      <c r="B9" s="18">
        <f t="shared" si="1"/>
        <v>84855</v>
      </c>
      <c r="C9" s="18">
        <v>1656</v>
      </c>
      <c r="D9" s="18">
        <v>1464</v>
      </c>
      <c r="E9" s="18">
        <v>4636</v>
      </c>
      <c r="F9" s="18">
        <v>6707</v>
      </c>
      <c r="G9" s="18">
        <v>5326</v>
      </c>
      <c r="H9" s="18">
        <v>4526</v>
      </c>
      <c r="I9" s="18">
        <v>1817</v>
      </c>
      <c r="J9" s="18">
        <v>5130</v>
      </c>
      <c r="K9" s="18">
        <v>1150</v>
      </c>
      <c r="L9" s="18">
        <v>38575</v>
      </c>
      <c r="M9" s="18">
        <v>3842</v>
      </c>
      <c r="N9" s="18">
        <v>10026</v>
      </c>
      <c r="O9" s="18"/>
    </row>
    <row r="10" spans="1:15" ht="20.25" customHeight="1">
      <c r="A10" s="20" t="s">
        <v>34</v>
      </c>
      <c r="B10" s="18">
        <f t="shared" si="1"/>
        <v>22188</v>
      </c>
      <c r="C10" s="18">
        <v>496</v>
      </c>
      <c r="D10" s="18">
        <v>741</v>
      </c>
      <c r="E10" s="18">
        <v>1265</v>
      </c>
      <c r="F10" s="18">
        <v>1301</v>
      </c>
      <c r="G10" s="18">
        <v>1423</v>
      </c>
      <c r="H10" s="18">
        <v>1725</v>
      </c>
      <c r="I10" s="18">
        <v>620</v>
      </c>
      <c r="J10" s="18">
        <v>1575</v>
      </c>
      <c r="K10" s="18">
        <v>353</v>
      </c>
      <c r="L10" s="18">
        <v>8484</v>
      </c>
      <c r="M10" s="18">
        <v>726</v>
      </c>
      <c r="N10" s="18">
        <v>3479</v>
      </c>
      <c r="O10" s="18"/>
    </row>
    <row r="11" spans="1:15" ht="20.25" customHeight="1">
      <c r="A11" s="21" t="s">
        <v>35</v>
      </c>
      <c r="B11" s="22">
        <f t="shared" si="1"/>
        <v>35445</v>
      </c>
      <c r="C11" s="23">
        <v>612</v>
      </c>
      <c r="D11" s="23">
        <v>734</v>
      </c>
      <c r="E11" s="23">
        <v>1897</v>
      </c>
      <c r="F11" s="23">
        <v>2007</v>
      </c>
      <c r="G11" s="23">
        <v>2207</v>
      </c>
      <c r="H11" s="23">
        <v>1594</v>
      </c>
      <c r="I11" s="23">
        <v>685</v>
      </c>
      <c r="J11" s="23">
        <v>2241</v>
      </c>
      <c r="K11" s="23">
        <v>462</v>
      </c>
      <c r="L11" s="23">
        <v>16333</v>
      </c>
      <c r="M11" s="23">
        <v>1215</v>
      </c>
      <c r="N11" s="23">
        <v>5458</v>
      </c>
      <c r="O11" s="18"/>
    </row>
    <row r="12" spans="1:15" ht="20.25" customHeight="1">
      <c r="A12" s="17" t="s">
        <v>36</v>
      </c>
      <c r="B12" s="18">
        <f>SUM(B13:B18)</f>
        <v>699752</v>
      </c>
      <c r="C12" s="18">
        <f>SUM(C13:C18)</f>
        <v>22071</v>
      </c>
      <c r="D12" s="18">
        <f t="shared" ref="D12:N12" si="2">SUM(D13:D18)</f>
        <v>22085</v>
      </c>
      <c r="E12" s="18">
        <f t="shared" si="2"/>
        <v>55692</v>
      </c>
      <c r="F12" s="18">
        <f t="shared" si="2"/>
        <v>73159</v>
      </c>
      <c r="G12" s="18">
        <f t="shared" si="2"/>
        <v>44199</v>
      </c>
      <c r="H12" s="18">
        <f t="shared" si="2"/>
        <v>43000</v>
      </c>
      <c r="I12" s="18">
        <f t="shared" si="2"/>
        <v>18986</v>
      </c>
      <c r="J12" s="18">
        <f t="shared" si="2"/>
        <v>57288</v>
      </c>
      <c r="K12" s="18">
        <f t="shared" si="2"/>
        <v>13452</v>
      </c>
      <c r="L12" s="18">
        <f t="shared" si="2"/>
        <v>255784</v>
      </c>
      <c r="M12" s="18">
        <f t="shared" si="2"/>
        <v>29859</v>
      </c>
      <c r="N12" s="18">
        <f t="shared" si="2"/>
        <v>64177</v>
      </c>
      <c r="O12" s="18"/>
    </row>
    <row r="13" spans="1:15" ht="20.25" customHeight="1">
      <c r="A13" s="19" t="s">
        <v>30</v>
      </c>
      <c r="B13" s="18">
        <v>322499</v>
      </c>
      <c r="C13" s="18">
        <v>13344</v>
      </c>
      <c r="D13" s="18">
        <v>11043</v>
      </c>
      <c r="E13" s="18">
        <v>28362</v>
      </c>
      <c r="F13" s="18">
        <v>37294</v>
      </c>
      <c r="G13" s="18">
        <v>18553</v>
      </c>
      <c r="H13" s="18">
        <v>18949</v>
      </c>
      <c r="I13" s="18">
        <v>8094</v>
      </c>
      <c r="J13" s="18">
        <v>24750</v>
      </c>
      <c r="K13" s="18">
        <v>6095</v>
      </c>
      <c r="L13" s="18">
        <v>120754</v>
      </c>
      <c r="M13" s="18">
        <v>14528</v>
      </c>
      <c r="N13" s="18">
        <v>20733</v>
      </c>
      <c r="O13" s="18"/>
    </row>
    <row r="14" spans="1:15" ht="20.25" customHeight="1">
      <c r="A14" s="19" t="s">
        <v>31</v>
      </c>
      <c r="B14" s="18">
        <v>163124</v>
      </c>
      <c r="C14" s="18">
        <v>3989</v>
      </c>
      <c r="D14" s="18">
        <v>6263</v>
      </c>
      <c r="E14" s="18">
        <v>14119</v>
      </c>
      <c r="F14" s="18">
        <v>20282</v>
      </c>
      <c r="G14" s="18">
        <v>12120</v>
      </c>
      <c r="H14" s="18">
        <v>11677</v>
      </c>
      <c r="I14" s="18">
        <v>5997</v>
      </c>
      <c r="J14" s="18">
        <v>16190</v>
      </c>
      <c r="K14" s="18">
        <v>4153</v>
      </c>
      <c r="L14" s="18">
        <v>47162</v>
      </c>
      <c r="M14" s="18">
        <v>5796</v>
      </c>
      <c r="N14" s="18">
        <v>15376</v>
      </c>
      <c r="O14" s="18"/>
    </row>
    <row r="15" spans="1:15" ht="20.25" customHeight="1">
      <c r="A15" s="19" t="s">
        <v>32</v>
      </c>
      <c r="B15" s="18">
        <v>67030</v>
      </c>
      <c r="C15" s="18">
        <v>1905</v>
      </c>
      <c r="D15" s="18">
        <v>1726</v>
      </c>
      <c r="E15" s="18">
        <v>5199</v>
      </c>
      <c r="F15" s="18">
        <v>5229</v>
      </c>
      <c r="G15" s="18">
        <v>4158</v>
      </c>
      <c r="H15" s="18">
        <v>4076</v>
      </c>
      <c r="I15" s="18">
        <v>1618</v>
      </c>
      <c r="J15" s="18">
        <v>6987</v>
      </c>
      <c r="K15" s="18">
        <v>1175</v>
      </c>
      <c r="L15" s="18">
        <v>23423</v>
      </c>
      <c r="M15" s="18">
        <v>3575</v>
      </c>
      <c r="N15" s="18">
        <v>7959</v>
      </c>
      <c r="O15" s="18"/>
    </row>
    <row r="16" spans="1:15" ht="20.25" customHeight="1">
      <c r="A16" s="19" t="s">
        <v>33</v>
      </c>
      <c r="B16" s="18">
        <v>87332</v>
      </c>
      <c r="C16" s="18">
        <v>1711</v>
      </c>
      <c r="D16" s="18">
        <v>1539</v>
      </c>
      <c r="E16" s="18">
        <v>4776</v>
      </c>
      <c r="F16" s="18">
        <v>6935</v>
      </c>
      <c r="G16" s="18">
        <v>5529</v>
      </c>
      <c r="H16" s="18">
        <v>4756</v>
      </c>
      <c r="I16" s="18">
        <v>1884</v>
      </c>
      <c r="J16" s="18">
        <v>5289</v>
      </c>
      <c r="K16" s="18">
        <v>1182</v>
      </c>
      <c r="L16" s="18">
        <v>39217</v>
      </c>
      <c r="M16" s="18">
        <v>3904</v>
      </c>
      <c r="N16" s="18">
        <v>10610</v>
      </c>
      <c r="O16" s="18"/>
    </row>
    <row r="17" spans="1:15" ht="20.25" customHeight="1">
      <c r="A17" s="20" t="s">
        <v>34</v>
      </c>
      <c r="B17" s="18">
        <v>22888</v>
      </c>
      <c r="C17" s="18">
        <v>491</v>
      </c>
      <c r="D17" s="18">
        <v>732</v>
      </c>
      <c r="E17" s="18">
        <v>1247</v>
      </c>
      <c r="F17" s="18">
        <v>1319</v>
      </c>
      <c r="G17" s="18">
        <v>1538</v>
      </c>
      <c r="H17" s="18">
        <v>1877</v>
      </c>
      <c r="I17" s="18">
        <v>674</v>
      </c>
      <c r="J17" s="18">
        <v>1751</v>
      </c>
      <c r="K17" s="18">
        <v>361</v>
      </c>
      <c r="L17" s="18">
        <v>8340</v>
      </c>
      <c r="M17" s="18">
        <v>782</v>
      </c>
      <c r="N17" s="18">
        <v>3776</v>
      </c>
      <c r="O17" s="18"/>
    </row>
    <row r="18" spans="1:15" ht="20.25" customHeight="1">
      <c r="A18" s="21" t="s">
        <v>35</v>
      </c>
      <c r="B18" s="22">
        <v>36879</v>
      </c>
      <c r="C18" s="23">
        <v>631</v>
      </c>
      <c r="D18" s="23">
        <v>782</v>
      </c>
      <c r="E18" s="23">
        <v>1989</v>
      </c>
      <c r="F18" s="23">
        <v>2100</v>
      </c>
      <c r="G18" s="23">
        <v>2301</v>
      </c>
      <c r="H18" s="23">
        <v>1665</v>
      </c>
      <c r="I18" s="23">
        <v>719</v>
      </c>
      <c r="J18" s="23">
        <v>2321</v>
      </c>
      <c r="K18" s="23">
        <v>486</v>
      </c>
      <c r="L18" s="23">
        <v>16888</v>
      </c>
      <c r="M18" s="23">
        <v>1274</v>
      </c>
      <c r="N18" s="23">
        <v>5723</v>
      </c>
      <c r="O18" s="18"/>
    </row>
    <row r="19" spans="1:15" ht="20.25" customHeight="1">
      <c r="A19" s="17" t="s">
        <v>37</v>
      </c>
      <c r="B19" s="18">
        <f>SUM(B20:B25)</f>
        <v>702636</v>
      </c>
      <c r="C19" s="18">
        <f>SUM(C20:C25)</f>
        <v>22270</v>
      </c>
      <c r="D19" s="18">
        <f t="shared" ref="D19:N19" si="3">SUM(D20:D25)</f>
        <v>22455</v>
      </c>
      <c r="E19" s="18">
        <f t="shared" si="3"/>
        <v>55087</v>
      </c>
      <c r="F19" s="18">
        <f t="shared" si="3"/>
        <v>73821</v>
      </c>
      <c r="G19" s="18">
        <f t="shared" si="3"/>
        <v>43711</v>
      </c>
      <c r="H19" s="18">
        <f t="shared" si="3"/>
        <v>43582</v>
      </c>
      <c r="I19" s="18">
        <f t="shared" si="3"/>
        <v>19156</v>
      </c>
      <c r="J19" s="18">
        <f t="shared" si="3"/>
        <v>57645</v>
      </c>
      <c r="K19" s="18">
        <f t="shared" si="3"/>
        <v>13591</v>
      </c>
      <c r="L19" s="18">
        <f t="shared" si="3"/>
        <v>254961</v>
      </c>
      <c r="M19" s="18">
        <f t="shared" si="3"/>
        <v>30555</v>
      </c>
      <c r="N19" s="18">
        <f t="shared" si="3"/>
        <v>65802</v>
      </c>
      <c r="O19" s="18"/>
    </row>
    <row r="20" spans="1:15" ht="20.25" customHeight="1">
      <c r="A20" s="19" t="s">
        <v>30</v>
      </c>
      <c r="B20" s="18">
        <f t="shared" ref="B20:B25" si="4">SUM(C20:N20)</f>
        <v>320932</v>
      </c>
      <c r="C20" s="18">
        <v>13375</v>
      </c>
      <c r="D20" s="18">
        <v>11199</v>
      </c>
      <c r="E20" s="18">
        <v>28127</v>
      </c>
      <c r="F20" s="18">
        <v>37171</v>
      </c>
      <c r="G20" s="18">
        <v>17804</v>
      </c>
      <c r="H20" s="18">
        <v>18681</v>
      </c>
      <c r="I20" s="18">
        <v>8032</v>
      </c>
      <c r="J20" s="18">
        <v>25179</v>
      </c>
      <c r="K20" s="18">
        <v>6190</v>
      </c>
      <c r="L20" s="18">
        <v>120135</v>
      </c>
      <c r="M20" s="18">
        <v>14680</v>
      </c>
      <c r="N20" s="18">
        <v>20359</v>
      </c>
      <c r="O20" s="18"/>
    </row>
    <row r="21" spans="1:15" ht="20.25" customHeight="1">
      <c r="A21" s="19" t="s">
        <v>31</v>
      </c>
      <c r="B21" s="18">
        <f t="shared" si="4"/>
        <v>163825</v>
      </c>
      <c r="C21" s="18">
        <v>4130</v>
      </c>
      <c r="D21" s="18">
        <v>6382</v>
      </c>
      <c r="E21" s="18">
        <v>13712</v>
      </c>
      <c r="F21" s="18">
        <v>20772</v>
      </c>
      <c r="G21" s="18">
        <v>12269</v>
      </c>
      <c r="H21" s="18">
        <v>12010</v>
      </c>
      <c r="I21" s="18">
        <v>6122</v>
      </c>
      <c r="J21" s="18">
        <v>15779</v>
      </c>
      <c r="K21" s="18">
        <v>4166</v>
      </c>
      <c r="L21" s="18">
        <v>46463</v>
      </c>
      <c r="M21" s="18">
        <v>5953</v>
      </c>
      <c r="N21" s="18">
        <v>16067</v>
      </c>
      <c r="O21" s="18"/>
    </row>
    <row r="22" spans="1:15" ht="20.25" customHeight="1">
      <c r="A22" s="19" t="s">
        <v>32</v>
      </c>
      <c r="B22" s="18">
        <f t="shared" si="4"/>
        <v>66401</v>
      </c>
      <c r="C22" s="18">
        <v>1883</v>
      </c>
      <c r="D22" s="18">
        <v>1695</v>
      </c>
      <c r="E22" s="18">
        <v>5132</v>
      </c>
      <c r="F22" s="18">
        <v>5100</v>
      </c>
      <c r="G22" s="18">
        <v>3938</v>
      </c>
      <c r="H22" s="18">
        <v>4039</v>
      </c>
      <c r="I22" s="18">
        <v>1622</v>
      </c>
      <c r="J22" s="18">
        <v>7069</v>
      </c>
      <c r="K22" s="18">
        <v>1157</v>
      </c>
      <c r="L22" s="18">
        <v>22768</v>
      </c>
      <c r="M22" s="18">
        <v>3675</v>
      </c>
      <c r="N22" s="18">
        <v>8323</v>
      </c>
      <c r="O22" s="18"/>
    </row>
    <row r="23" spans="1:15" ht="20.25" customHeight="1">
      <c r="A23" s="19" t="s">
        <v>33</v>
      </c>
      <c r="B23" s="18">
        <f t="shared" si="4"/>
        <v>88742</v>
      </c>
      <c r="C23" s="18">
        <v>1727</v>
      </c>
      <c r="D23" s="18">
        <v>1548</v>
      </c>
      <c r="E23" s="18">
        <v>4804</v>
      </c>
      <c r="F23" s="18">
        <v>7172</v>
      </c>
      <c r="G23" s="18">
        <v>5660</v>
      </c>
      <c r="H23" s="18">
        <v>4998</v>
      </c>
      <c r="I23" s="18">
        <v>1910</v>
      </c>
      <c r="J23" s="18">
        <v>5369</v>
      </c>
      <c r="K23" s="18">
        <v>1208</v>
      </c>
      <c r="L23" s="18">
        <v>39634</v>
      </c>
      <c r="M23" s="18">
        <v>4029</v>
      </c>
      <c r="N23" s="18">
        <v>10683</v>
      </c>
      <c r="O23" s="18"/>
    </row>
    <row r="24" spans="1:15" ht="20.25" customHeight="1">
      <c r="A24" s="20" t="s">
        <v>34</v>
      </c>
      <c r="B24" s="18">
        <f t="shared" si="4"/>
        <v>24111</v>
      </c>
      <c r="C24" s="18">
        <v>493</v>
      </c>
      <c r="D24" s="18">
        <v>797</v>
      </c>
      <c r="E24" s="18">
        <v>1268</v>
      </c>
      <c r="F24" s="18">
        <v>1395</v>
      </c>
      <c r="G24" s="18">
        <v>1617</v>
      </c>
      <c r="H24" s="18">
        <v>2039</v>
      </c>
      <c r="I24" s="18">
        <v>712</v>
      </c>
      <c r="J24" s="18">
        <v>1817</v>
      </c>
      <c r="K24" s="18">
        <v>367</v>
      </c>
      <c r="L24" s="18">
        <v>8536</v>
      </c>
      <c r="M24" s="18">
        <v>862</v>
      </c>
      <c r="N24" s="18">
        <v>4208</v>
      </c>
      <c r="O24" s="18"/>
    </row>
    <row r="25" spans="1:15" ht="20.25" customHeight="1">
      <c r="A25" s="21" t="s">
        <v>35</v>
      </c>
      <c r="B25" s="22">
        <f t="shared" si="4"/>
        <v>38625</v>
      </c>
      <c r="C25" s="23">
        <v>662</v>
      </c>
      <c r="D25" s="23">
        <v>834</v>
      </c>
      <c r="E25" s="23">
        <v>2044</v>
      </c>
      <c r="F25" s="23">
        <v>2211</v>
      </c>
      <c r="G25" s="23">
        <v>2423</v>
      </c>
      <c r="H25" s="23">
        <v>1815</v>
      </c>
      <c r="I25" s="23">
        <v>758</v>
      </c>
      <c r="J25" s="23">
        <v>2432</v>
      </c>
      <c r="K25" s="23">
        <v>503</v>
      </c>
      <c r="L25" s="23">
        <v>17425</v>
      </c>
      <c r="M25" s="23">
        <v>1356</v>
      </c>
      <c r="N25" s="23">
        <v>6162</v>
      </c>
      <c r="O25" s="18"/>
    </row>
    <row r="26" spans="1:15" ht="20.25" customHeight="1">
      <c r="A26" s="17" t="s">
        <v>38</v>
      </c>
      <c r="B26" s="18">
        <f>SUM(B27:B32)</f>
        <v>702950</v>
      </c>
      <c r="C26" s="18">
        <f>SUM(C27:C32)</f>
        <v>22666</v>
      </c>
      <c r="D26" s="18">
        <f t="shared" ref="D26:N26" si="5">SUM(D27:D32)</f>
        <v>22729</v>
      </c>
      <c r="E26" s="18">
        <f t="shared" si="5"/>
        <v>54875</v>
      </c>
      <c r="F26" s="18">
        <f t="shared" si="5"/>
        <v>73172</v>
      </c>
      <c r="G26" s="18">
        <f t="shared" si="5"/>
        <v>44723</v>
      </c>
      <c r="H26" s="18">
        <f t="shared" si="5"/>
        <v>45019</v>
      </c>
      <c r="I26" s="18">
        <f t="shared" si="5"/>
        <v>19625</v>
      </c>
      <c r="J26" s="18">
        <f t="shared" si="5"/>
        <v>56984</v>
      </c>
      <c r="K26" s="18">
        <f t="shared" si="5"/>
        <v>13640</v>
      </c>
      <c r="L26" s="18">
        <f t="shared" si="5"/>
        <v>251072</v>
      </c>
      <c r="M26" s="18">
        <f t="shared" si="5"/>
        <v>31160</v>
      </c>
      <c r="N26" s="18">
        <f t="shared" si="5"/>
        <v>67285</v>
      </c>
      <c r="O26" s="18"/>
    </row>
    <row r="27" spans="1:15" ht="20.25" customHeight="1">
      <c r="A27" s="19" t="s">
        <v>30</v>
      </c>
      <c r="B27" s="18">
        <v>316441</v>
      </c>
      <c r="C27" s="18">
        <v>13658</v>
      </c>
      <c r="D27" s="18">
        <v>11306</v>
      </c>
      <c r="E27" s="18">
        <v>27686</v>
      </c>
      <c r="F27" s="18">
        <v>37482</v>
      </c>
      <c r="G27" s="18">
        <v>18371</v>
      </c>
      <c r="H27" s="18">
        <v>19130</v>
      </c>
      <c r="I27" s="18">
        <v>8174</v>
      </c>
      <c r="J27" s="18">
        <v>24031</v>
      </c>
      <c r="K27" s="18">
        <v>6188</v>
      </c>
      <c r="L27" s="18">
        <v>115445</v>
      </c>
      <c r="M27" s="18">
        <v>14856</v>
      </c>
      <c r="N27" s="18">
        <v>20114</v>
      </c>
      <c r="O27" s="18"/>
    </row>
    <row r="28" spans="1:15" ht="20.25" customHeight="1">
      <c r="A28" s="19" t="s">
        <v>31</v>
      </c>
      <c r="B28" s="18">
        <v>164638</v>
      </c>
      <c r="C28" s="18">
        <v>4206</v>
      </c>
      <c r="D28" s="18">
        <v>6493</v>
      </c>
      <c r="E28" s="18">
        <v>13922</v>
      </c>
      <c r="F28" s="18">
        <v>19333</v>
      </c>
      <c r="G28" s="18">
        <v>12440</v>
      </c>
      <c r="H28" s="18">
        <v>12341</v>
      </c>
      <c r="I28" s="18">
        <v>6248</v>
      </c>
      <c r="J28" s="18">
        <v>16000</v>
      </c>
      <c r="K28" s="18">
        <v>4159</v>
      </c>
      <c r="L28" s="18">
        <v>46955</v>
      </c>
      <c r="M28" s="18">
        <v>6038</v>
      </c>
      <c r="N28" s="18">
        <v>16503</v>
      </c>
      <c r="O28" s="18"/>
    </row>
    <row r="29" spans="1:15" ht="20.25" customHeight="1">
      <c r="A29" s="19" t="s">
        <v>32</v>
      </c>
      <c r="B29" s="18">
        <v>66049</v>
      </c>
      <c r="C29" s="18">
        <v>1853</v>
      </c>
      <c r="D29" s="18">
        <v>1608</v>
      </c>
      <c r="E29" s="18">
        <v>4952</v>
      </c>
      <c r="F29" s="18">
        <v>5096</v>
      </c>
      <c r="G29" s="18">
        <v>3747</v>
      </c>
      <c r="H29" s="18">
        <v>4110</v>
      </c>
      <c r="I29" s="18">
        <v>1655</v>
      </c>
      <c r="J29" s="18">
        <v>7049</v>
      </c>
      <c r="K29" s="18">
        <v>1150</v>
      </c>
      <c r="L29" s="18">
        <v>22665</v>
      </c>
      <c r="M29" s="18">
        <v>3790</v>
      </c>
      <c r="N29" s="18">
        <v>8374</v>
      </c>
      <c r="O29" s="18"/>
    </row>
    <row r="30" spans="1:15" ht="20.25" customHeight="1">
      <c r="A30" s="19" t="s">
        <v>33</v>
      </c>
      <c r="B30" s="18">
        <v>90176</v>
      </c>
      <c r="C30" s="18">
        <v>1764</v>
      </c>
      <c r="D30" s="18">
        <v>1627</v>
      </c>
      <c r="E30" s="18">
        <v>4927</v>
      </c>
      <c r="F30" s="18">
        <v>7422</v>
      </c>
      <c r="G30" s="18">
        <v>5865</v>
      </c>
      <c r="H30" s="18">
        <v>5260</v>
      </c>
      <c r="I30" s="18">
        <v>1984</v>
      </c>
      <c r="J30" s="18">
        <v>5498</v>
      </c>
      <c r="K30" s="18">
        <v>1234</v>
      </c>
      <c r="L30" s="18">
        <v>39441</v>
      </c>
      <c r="M30" s="18">
        <v>4114</v>
      </c>
      <c r="N30" s="18">
        <v>11040</v>
      </c>
      <c r="O30" s="18"/>
    </row>
    <row r="31" spans="1:15" ht="20.25" customHeight="1">
      <c r="A31" s="20" t="s">
        <v>34</v>
      </c>
      <c r="B31" s="18">
        <v>25405</v>
      </c>
      <c r="C31" s="18">
        <v>501</v>
      </c>
      <c r="D31" s="18">
        <v>808</v>
      </c>
      <c r="E31" s="18">
        <v>1263</v>
      </c>
      <c r="F31" s="18">
        <v>1504</v>
      </c>
      <c r="G31" s="18">
        <v>1732</v>
      </c>
      <c r="H31" s="18">
        <v>2175</v>
      </c>
      <c r="I31" s="18">
        <v>755</v>
      </c>
      <c r="J31" s="18">
        <v>1916</v>
      </c>
      <c r="K31" s="18">
        <v>372</v>
      </c>
      <c r="L31" s="18">
        <v>8808</v>
      </c>
      <c r="M31" s="18">
        <v>929</v>
      </c>
      <c r="N31" s="18">
        <v>4642</v>
      </c>
      <c r="O31" s="18"/>
    </row>
    <row r="32" spans="1:15" ht="30" customHeight="1">
      <c r="A32" s="21" t="s">
        <v>35</v>
      </c>
      <c r="B32" s="22">
        <v>40241</v>
      </c>
      <c r="C32" s="23">
        <v>684</v>
      </c>
      <c r="D32" s="23">
        <v>887</v>
      </c>
      <c r="E32" s="23">
        <v>2125</v>
      </c>
      <c r="F32" s="23">
        <v>2335</v>
      </c>
      <c r="G32" s="23">
        <v>2568</v>
      </c>
      <c r="H32" s="23">
        <v>2003</v>
      </c>
      <c r="I32" s="23">
        <v>809</v>
      </c>
      <c r="J32" s="23">
        <v>2490</v>
      </c>
      <c r="K32" s="23">
        <v>537</v>
      </c>
      <c r="L32" s="23">
        <v>17758</v>
      </c>
      <c r="M32" s="23">
        <v>1433</v>
      </c>
      <c r="N32" s="23">
        <v>6612</v>
      </c>
      <c r="O32" s="16"/>
    </row>
    <row r="33" spans="1:256" ht="30" customHeight="1">
      <c r="A33" s="2" t="s">
        <v>3</v>
      </c>
      <c r="B33" s="2" t="s">
        <v>0</v>
      </c>
      <c r="C33" s="14" t="s">
        <v>17</v>
      </c>
      <c r="D33" s="14" t="s">
        <v>18</v>
      </c>
      <c r="E33" s="14" t="s">
        <v>19</v>
      </c>
      <c r="F33" s="14" t="s">
        <v>20</v>
      </c>
      <c r="G33" s="14" t="s">
        <v>21</v>
      </c>
      <c r="H33" s="14" t="s">
        <v>22</v>
      </c>
      <c r="I33" s="14" t="s">
        <v>23</v>
      </c>
      <c r="J33" s="14" t="s">
        <v>24</v>
      </c>
      <c r="K33" s="14" t="s">
        <v>25</v>
      </c>
      <c r="L33" s="15" t="s">
        <v>26</v>
      </c>
      <c r="M33" s="14" t="s">
        <v>27</v>
      </c>
      <c r="N33" s="15" t="s">
        <v>28</v>
      </c>
      <c r="O33" s="16"/>
    </row>
    <row r="34" spans="1:256" ht="20.25" customHeight="1">
      <c r="A34" s="17" t="s">
        <v>39</v>
      </c>
      <c r="B34" s="18">
        <f>SUM(B35:B40)</f>
        <v>702648</v>
      </c>
      <c r="C34" s="18">
        <f>SUM(C35:C40)</f>
        <v>22975</v>
      </c>
      <c r="D34" s="18">
        <f t="shared" ref="D34:N34" si="6">SUM(D35:D40)</f>
        <v>22909</v>
      </c>
      <c r="E34" s="18">
        <f t="shared" si="6"/>
        <v>55339</v>
      </c>
      <c r="F34" s="18">
        <f t="shared" si="6"/>
        <v>73938</v>
      </c>
      <c r="G34" s="18">
        <f t="shared" si="6"/>
        <v>45126</v>
      </c>
      <c r="H34" s="18">
        <f t="shared" si="6"/>
        <v>45253</v>
      </c>
      <c r="I34" s="18">
        <f t="shared" si="6"/>
        <v>19444</v>
      </c>
      <c r="J34" s="18">
        <f t="shared" si="6"/>
        <v>57354</v>
      </c>
      <c r="K34" s="18">
        <f t="shared" si="6"/>
        <v>13697</v>
      </c>
      <c r="L34" s="18">
        <f t="shared" si="6"/>
        <v>247728</v>
      </c>
      <c r="M34" s="18">
        <f t="shared" si="6"/>
        <v>31605</v>
      </c>
      <c r="N34" s="18">
        <f t="shared" si="6"/>
        <v>67280</v>
      </c>
      <c r="O34" s="18"/>
    </row>
    <row r="35" spans="1:256" ht="20.25" customHeight="1">
      <c r="A35" s="19" t="s">
        <v>30</v>
      </c>
      <c r="B35" s="18">
        <f t="shared" ref="B35:B40" si="7">SUM(C35:N35)</f>
        <v>316470</v>
      </c>
      <c r="C35" s="18">
        <v>13997</v>
      </c>
      <c r="D35" s="18">
        <v>11641</v>
      </c>
      <c r="E35" s="18">
        <v>28363</v>
      </c>
      <c r="F35" s="18">
        <v>38233</v>
      </c>
      <c r="G35" s="18">
        <v>18723</v>
      </c>
      <c r="H35" s="18">
        <v>19097</v>
      </c>
      <c r="I35" s="18">
        <v>7965</v>
      </c>
      <c r="J35" s="18">
        <v>24501</v>
      </c>
      <c r="K35" s="18">
        <v>6192</v>
      </c>
      <c r="L35" s="18">
        <v>112396</v>
      </c>
      <c r="M35" s="18">
        <v>14981</v>
      </c>
      <c r="N35" s="18">
        <v>20381</v>
      </c>
      <c r="O35" s="18"/>
    </row>
    <row r="36" spans="1:256" ht="20.25" customHeight="1">
      <c r="A36" s="19" t="s">
        <v>31</v>
      </c>
      <c r="B36" s="18">
        <f t="shared" si="7"/>
        <v>165566</v>
      </c>
      <c r="C36" s="18">
        <v>4158</v>
      </c>
      <c r="D36" s="18">
        <v>6520</v>
      </c>
      <c r="E36" s="18">
        <v>13819</v>
      </c>
      <c r="F36" s="18">
        <v>19774</v>
      </c>
      <c r="G36" s="18">
        <v>12611</v>
      </c>
      <c r="H36" s="18">
        <v>12312</v>
      </c>
      <c r="I36" s="18">
        <v>6248</v>
      </c>
      <c r="J36" s="18">
        <v>15646</v>
      </c>
      <c r="K36" s="18">
        <v>4219</v>
      </c>
      <c r="L36" s="18">
        <v>47447</v>
      </c>
      <c r="M36" s="18">
        <v>6065</v>
      </c>
      <c r="N36" s="18">
        <v>16747</v>
      </c>
      <c r="O36" s="18"/>
    </row>
    <row r="37" spans="1:256" ht="20.25" customHeight="1">
      <c r="A37" s="19" t="s">
        <v>32</v>
      </c>
      <c r="B37" s="18">
        <f t="shared" si="7"/>
        <v>63441</v>
      </c>
      <c r="C37" s="18">
        <v>1833</v>
      </c>
      <c r="D37" s="18">
        <v>1539</v>
      </c>
      <c r="E37" s="18">
        <v>4676</v>
      </c>
      <c r="F37" s="18">
        <v>4737</v>
      </c>
      <c r="G37" s="18">
        <v>3426</v>
      </c>
      <c r="H37" s="18">
        <v>4034</v>
      </c>
      <c r="I37" s="18">
        <v>1565</v>
      </c>
      <c r="J37" s="18">
        <v>7025</v>
      </c>
      <c r="K37" s="18">
        <v>1097</v>
      </c>
      <c r="L37" s="18">
        <v>21798</v>
      </c>
      <c r="M37" s="18">
        <v>3862</v>
      </c>
      <c r="N37" s="18">
        <v>7849</v>
      </c>
      <c r="O37" s="18"/>
    </row>
    <row r="38" spans="1:256" ht="20.25" customHeight="1">
      <c r="A38" s="19" t="s">
        <v>33</v>
      </c>
      <c r="B38" s="18">
        <f t="shared" si="7"/>
        <v>89475</v>
      </c>
      <c r="C38" s="18">
        <v>1785</v>
      </c>
      <c r="D38" s="18">
        <v>1401</v>
      </c>
      <c r="E38" s="18">
        <v>4937</v>
      </c>
      <c r="F38" s="18">
        <v>7143</v>
      </c>
      <c r="G38" s="18">
        <v>5875</v>
      </c>
      <c r="H38" s="18">
        <v>5344</v>
      </c>
      <c r="I38" s="18">
        <v>2006</v>
      </c>
      <c r="J38" s="18">
        <v>5569</v>
      </c>
      <c r="K38" s="18">
        <v>1241</v>
      </c>
      <c r="L38" s="18">
        <v>39408</v>
      </c>
      <c r="M38" s="18">
        <v>4175</v>
      </c>
      <c r="N38" s="18">
        <v>10591</v>
      </c>
      <c r="O38" s="18"/>
    </row>
    <row r="39" spans="1:256" ht="20.25" customHeight="1">
      <c r="A39" s="20" t="s">
        <v>34</v>
      </c>
      <c r="B39" s="18">
        <f t="shared" si="7"/>
        <v>26079</v>
      </c>
      <c r="C39" s="18">
        <v>489</v>
      </c>
      <c r="D39" s="18">
        <v>877</v>
      </c>
      <c r="E39" s="18">
        <v>1238</v>
      </c>
      <c r="F39" s="18">
        <v>1611</v>
      </c>
      <c r="G39" s="18">
        <v>1826</v>
      </c>
      <c r="H39" s="18">
        <v>2337</v>
      </c>
      <c r="I39" s="18">
        <v>805</v>
      </c>
      <c r="J39" s="18">
        <v>2039</v>
      </c>
      <c r="K39" s="18">
        <v>364</v>
      </c>
      <c r="L39" s="18">
        <v>8707</v>
      </c>
      <c r="M39" s="18">
        <v>979</v>
      </c>
      <c r="N39" s="18">
        <v>4807</v>
      </c>
      <c r="O39" s="18"/>
    </row>
    <row r="40" spans="1:256" ht="20.25" customHeight="1">
      <c r="A40" s="21" t="s">
        <v>35</v>
      </c>
      <c r="B40" s="22">
        <f t="shared" si="7"/>
        <v>41617</v>
      </c>
      <c r="C40" s="23">
        <v>713</v>
      </c>
      <c r="D40" s="23">
        <v>931</v>
      </c>
      <c r="E40" s="23">
        <v>2306</v>
      </c>
      <c r="F40" s="23">
        <v>2440</v>
      </c>
      <c r="G40" s="23">
        <v>2665</v>
      </c>
      <c r="H40" s="23">
        <v>2129</v>
      </c>
      <c r="I40" s="23">
        <v>855</v>
      </c>
      <c r="J40" s="23">
        <v>2574</v>
      </c>
      <c r="K40" s="23">
        <v>584</v>
      </c>
      <c r="L40" s="23">
        <v>17972</v>
      </c>
      <c r="M40" s="23">
        <v>1543</v>
      </c>
      <c r="N40" s="23">
        <v>6905</v>
      </c>
      <c r="O40" s="18"/>
    </row>
    <row r="41" spans="1:256" ht="20.25" customHeight="1">
      <c r="A41" s="24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226" t="s">
        <v>40</v>
      </c>
      <c r="N41" s="226"/>
      <c r="O41" s="18"/>
    </row>
    <row r="42" spans="1:256" ht="21" customHeight="1"/>
    <row r="43" spans="1:256" ht="20.25" customHeight="1">
      <c r="A43" s="1" t="s">
        <v>41</v>
      </c>
      <c r="J43" s="13" t="s">
        <v>42</v>
      </c>
    </row>
    <row r="44" spans="1:256" ht="30" customHeight="1">
      <c r="A44" s="2" t="s">
        <v>3</v>
      </c>
      <c r="B44" s="2" t="s">
        <v>0</v>
      </c>
      <c r="C44" s="25" t="s">
        <v>43</v>
      </c>
      <c r="D44" s="25" t="s">
        <v>44</v>
      </c>
      <c r="E44" s="25" t="s">
        <v>45</v>
      </c>
      <c r="F44" s="25" t="s">
        <v>46</v>
      </c>
      <c r="G44" s="26" t="s">
        <v>47</v>
      </c>
      <c r="H44" s="26" t="s">
        <v>48</v>
      </c>
      <c r="I44" s="26" t="s">
        <v>49</v>
      </c>
      <c r="J44" s="27" t="s">
        <v>50</v>
      </c>
    </row>
    <row r="45" spans="1:256" s="28" customFormat="1" ht="20.25" customHeight="1">
      <c r="A45" s="17" t="s">
        <v>29</v>
      </c>
      <c r="B45" s="18">
        <f>SUM(B46:B51)</f>
        <v>47914</v>
      </c>
      <c r="C45" s="18">
        <f>SUM(C46:C51)</f>
        <v>1448</v>
      </c>
      <c r="D45" s="18">
        <f t="shared" ref="D45:J45" si="8">SUM(D46:D51)</f>
        <v>4713</v>
      </c>
      <c r="E45" s="18">
        <f t="shared" si="8"/>
        <v>30483</v>
      </c>
      <c r="F45" s="18">
        <f t="shared" si="8"/>
        <v>268</v>
      </c>
      <c r="G45" s="18">
        <f t="shared" si="8"/>
        <v>5103</v>
      </c>
      <c r="H45" s="18">
        <f t="shared" si="8"/>
        <v>409</v>
      </c>
      <c r="I45" s="18">
        <f t="shared" si="8"/>
        <v>5410</v>
      </c>
      <c r="J45" s="18">
        <f t="shared" si="8"/>
        <v>80</v>
      </c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  <c r="CM45" s="11"/>
      <c r="CN45" s="11"/>
      <c r="CO45" s="11"/>
      <c r="CP45" s="11"/>
      <c r="CQ45" s="11"/>
      <c r="CR45" s="11"/>
      <c r="CS45" s="11"/>
      <c r="CT45" s="11"/>
      <c r="CU45" s="11"/>
      <c r="CV45" s="11"/>
      <c r="CW45" s="11"/>
      <c r="CX45" s="11"/>
      <c r="CY45" s="11"/>
      <c r="CZ45" s="11"/>
      <c r="DA45" s="11"/>
      <c r="DB45" s="11"/>
      <c r="DC45" s="11"/>
      <c r="DD45" s="11"/>
      <c r="DE45" s="11"/>
      <c r="DF45" s="11"/>
      <c r="DG45" s="11"/>
      <c r="DH45" s="11"/>
      <c r="DI45" s="11"/>
      <c r="DJ45" s="11"/>
      <c r="DK45" s="11"/>
      <c r="DL45" s="11"/>
      <c r="DM45" s="11"/>
      <c r="DN45" s="11"/>
      <c r="DO45" s="11"/>
      <c r="DP45" s="11"/>
      <c r="DQ45" s="11"/>
      <c r="DR45" s="11"/>
      <c r="DS45" s="11"/>
      <c r="DT45" s="11"/>
      <c r="DU45" s="11"/>
      <c r="DV45" s="11"/>
      <c r="DW45" s="11"/>
      <c r="DX45" s="11"/>
      <c r="DY45" s="11"/>
      <c r="DZ45" s="11"/>
      <c r="EA45" s="11"/>
      <c r="EB45" s="11"/>
      <c r="EC45" s="11"/>
      <c r="ED45" s="11"/>
      <c r="EE45" s="11"/>
      <c r="EF45" s="11"/>
      <c r="EG45" s="11"/>
      <c r="EH45" s="11"/>
      <c r="EI45" s="11"/>
      <c r="EJ45" s="11"/>
      <c r="EK45" s="11"/>
      <c r="EL45" s="11"/>
      <c r="EM45" s="11"/>
      <c r="EN45" s="11"/>
      <c r="EO45" s="11"/>
      <c r="EP45" s="11"/>
      <c r="EQ45" s="11"/>
      <c r="ER45" s="11"/>
      <c r="ES45" s="11"/>
      <c r="ET45" s="11"/>
      <c r="EU45" s="11"/>
      <c r="EV45" s="11"/>
      <c r="EW45" s="11"/>
      <c r="EX45" s="11"/>
      <c r="EY45" s="11"/>
      <c r="EZ45" s="11"/>
      <c r="FA45" s="11"/>
      <c r="FB45" s="11"/>
      <c r="FC45" s="11"/>
      <c r="FD45" s="11"/>
      <c r="FE45" s="11"/>
      <c r="FF45" s="11"/>
      <c r="FG45" s="11"/>
      <c r="FH45" s="11"/>
      <c r="FI45" s="11"/>
      <c r="FJ45" s="11"/>
      <c r="FK45" s="11"/>
      <c r="FL45" s="11"/>
      <c r="FM45" s="11"/>
      <c r="FN45" s="11"/>
      <c r="FO45" s="11"/>
      <c r="FP45" s="11"/>
      <c r="FQ45" s="11"/>
      <c r="FR45" s="11"/>
      <c r="FS45" s="11"/>
      <c r="FT45" s="11"/>
      <c r="FU45" s="11"/>
      <c r="FV45" s="11"/>
      <c r="FW45" s="11"/>
      <c r="FX45" s="11"/>
      <c r="FY45" s="11"/>
      <c r="FZ45" s="11"/>
      <c r="GA45" s="11"/>
      <c r="GB45" s="11"/>
      <c r="GC45" s="11"/>
      <c r="GD45" s="11"/>
      <c r="GE45" s="11"/>
      <c r="GF45" s="11"/>
      <c r="GG45" s="11"/>
      <c r="GH45" s="11"/>
      <c r="GI45" s="11"/>
      <c r="GJ45" s="11"/>
      <c r="GK45" s="11"/>
      <c r="GL45" s="11"/>
      <c r="GM45" s="11"/>
      <c r="GN45" s="11"/>
      <c r="GO45" s="11"/>
      <c r="GP45" s="11"/>
      <c r="GQ45" s="11"/>
      <c r="GR45" s="11"/>
      <c r="GS45" s="11"/>
      <c r="GT45" s="11"/>
      <c r="GU45" s="11"/>
      <c r="GV45" s="11"/>
      <c r="GW45" s="11"/>
      <c r="GX45" s="11"/>
      <c r="GY45" s="11"/>
      <c r="GZ45" s="11"/>
      <c r="HA45" s="11"/>
      <c r="HB45" s="11"/>
      <c r="HC45" s="11"/>
      <c r="HD45" s="11"/>
      <c r="HE45" s="11"/>
      <c r="HF45" s="11"/>
      <c r="HG45" s="11"/>
      <c r="HH45" s="11"/>
      <c r="HI45" s="11"/>
      <c r="HJ45" s="11"/>
      <c r="HK45" s="11"/>
      <c r="HL45" s="11"/>
      <c r="HM45" s="11"/>
      <c r="HN45" s="11"/>
      <c r="HO45" s="11"/>
      <c r="HP45" s="11"/>
      <c r="HQ45" s="11"/>
      <c r="HR45" s="11"/>
      <c r="HS45" s="11"/>
      <c r="HT45" s="11"/>
      <c r="HU45" s="11"/>
      <c r="HV45" s="11"/>
      <c r="HW45" s="11"/>
      <c r="HX45" s="11"/>
      <c r="HY45" s="11"/>
      <c r="HZ45" s="11"/>
      <c r="IA45" s="11"/>
      <c r="IB45" s="11"/>
      <c r="IC45" s="11"/>
      <c r="ID45" s="11"/>
      <c r="IE45" s="11"/>
      <c r="IF45" s="11"/>
      <c r="IG45" s="11"/>
      <c r="IH45" s="11"/>
      <c r="II45" s="11"/>
      <c r="IJ45" s="11"/>
      <c r="IK45" s="11"/>
      <c r="IL45" s="11"/>
      <c r="IM45" s="11"/>
      <c r="IN45" s="11"/>
      <c r="IO45" s="11"/>
      <c r="IP45" s="11"/>
      <c r="IQ45" s="11"/>
      <c r="IR45" s="11"/>
      <c r="IS45" s="11"/>
      <c r="IT45" s="11"/>
      <c r="IU45" s="11"/>
      <c r="IV45" s="11"/>
    </row>
    <row r="46" spans="1:256" s="28" customFormat="1" ht="20.25" customHeight="1">
      <c r="A46" s="19" t="s">
        <v>30</v>
      </c>
      <c r="B46" s="18">
        <f t="shared" ref="B46:B51" si="9">SUM(C46:J46)</f>
        <v>18880</v>
      </c>
      <c r="C46" s="18">
        <v>510</v>
      </c>
      <c r="D46" s="18">
        <v>2275</v>
      </c>
      <c r="E46" s="18">
        <v>9909</v>
      </c>
      <c r="F46" s="18">
        <v>99</v>
      </c>
      <c r="G46" s="18">
        <v>3336</v>
      </c>
      <c r="H46" s="18">
        <v>133</v>
      </c>
      <c r="I46" s="18">
        <v>2618</v>
      </c>
      <c r="J46" s="29" t="s">
        <v>1</v>
      </c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  <c r="CM46" s="11"/>
      <c r="CN46" s="11"/>
      <c r="CO46" s="11"/>
      <c r="CP46" s="11"/>
      <c r="CQ46" s="11"/>
      <c r="CR46" s="11"/>
      <c r="CS46" s="11"/>
      <c r="CT46" s="11"/>
      <c r="CU46" s="11"/>
      <c r="CV46" s="11"/>
      <c r="CW46" s="11"/>
      <c r="CX46" s="11"/>
      <c r="CY46" s="11"/>
      <c r="CZ46" s="11"/>
      <c r="DA46" s="11"/>
      <c r="DB46" s="11"/>
      <c r="DC46" s="11"/>
      <c r="DD46" s="11"/>
      <c r="DE46" s="11"/>
      <c r="DF46" s="11"/>
      <c r="DG46" s="11"/>
      <c r="DH46" s="11"/>
      <c r="DI46" s="11"/>
      <c r="DJ46" s="11"/>
      <c r="DK46" s="11"/>
      <c r="DL46" s="11"/>
      <c r="DM46" s="11"/>
      <c r="DN46" s="11"/>
      <c r="DO46" s="11"/>
      <c r="DP46" s="11"/>
      <c r="DQ46" s="11"/>
      <c r="DR46" s="11"/>
      <c r="DS46" s="11"/>
      <c r="DT46" s="11"/>
      <c r="DU46" s="11"/>
      <c r="DV46" s="11"/>
      <c r="DW46" s="11"/>
      <c r="DX46" s="11"/>
      <c r="DY46" s="11"/>
      <c r="DZ46" s="11"/>
      <c r="EA46" s="11"/>
      <c r="EB46" s="11"/>
      <c r="EC46" s="11"/>
      <c r="ED46" s="11"/>
      <c r="EE46" s="11"/>
      <c r="EF46" s="11"/>
      <c r="EG46" s="11"/>
      <c r="EH46" s="11"/>
      <c r="EI46" s="11"/>
      <c r="EJ46" s="11"/>
      <c r="EK46" s="11"/>
      <c r="EL46" s="11"/>
      <c r="EM46" s="11"/>
      <c r="EN46" s="11"/>
      <c r="EO46" s="11"/>
      <c r="EP46" s="11"/>
      <c r="EQ46" s="11"/>
      <c r="ER46" s="11"/>
      <c r="ES46" s="11"/>
      <c r="ET46" s="11"/>
      <c r="EU46" s="11"/>
      <c r="EV46" s="11"/>
      <c r="EW46" s="11"/>
      <c r="EX46" s="11"/>
      <c r="EY46" s="11"/>
      <c r="EZ46" s="11"/>
      <c r="FA46" s="11"/>
      <c r="FB46" s="11"/>
      <c r="FC46" s="11"/>
      <c r="FD46" s="11"/>
      <c r="FE46" s="11"/>
      <c r="FF46" s="11"/>
      <c r="FG46" s="11"/>
      <c r="FH46" s="11"/>
      <c r="FI46" s="11"/>
      <c r="FJ46" s="11"/>
      <c r="FK46" s="11"/>
      <c r="FL46" s="11"/>
      <c r="FM46" s="11"/>
      <c r="FN46" s="11"/>
      <c r="FO46" s="11"/>
      <c r="FP46" s="11"/>
      <c r="FQ46" s="11"/>
      <c r="FR46" s="11"/>
      <c r="FS46" s="11"/>
      <c r="FT46" s="11"/>
      <c r="FU46" s="11"/>
      <c r="FV46" s="11"/>
      <c r="FW46" s="11"/>
      <c r="FX46" s="11"/>
      <c r="FY46" s="11"/>
      <c r="FZ46" s="11"/>
      <c r="GA46" s="11"/>
      <c r="GB46" s="11"/>
      <c r="GC46" s="11"/>
      <c r="GD46" s="11"/>
      <c r="GE46" s="11"/>
      <c r="GF46" s="11"/>
      <c r="GG46" s="11"/>
      <c r="GH46" s="11"/>
      <c r="GI46" s="11"/>
      <c r="GJ46" s="11"/>
      <c r="GK46" s="11"/>
      <c r="GL46" s="11"/>
      <c r="GM46" s="11"/>
      <c r="GN46" s="11"/>
      <c r="GO46" s="11"/>
      <c r="GP46" s="11"/>
      <c r="GQ46" s="11"/>
      <c r="GR46" s="11"/>
      <c r="GS46" s="11"/>
      <c r="GT46" s="11"/>
      <c r="GU46" s="11"/>
      <c r="GV46" s="11"/>
      <c r="GW46" s="11"/>
      <c r="GX46" s="11"/>
      <c r="GY46" s="11"/>
      <c r="GZ46" s="11"/>
      <c r="HA46" s="11"/>
      <c r="HB46" s="11"/>
      <c r="HC46" s="11"/>
      <c r="HD46" s="11"/>
      <c r="HE46" s="11"/>
      <c r="HF46" s="11"/>
      <c r="HG46" s="11"/>
      <c r="HH46" s="11"/>
      <c r="HI46" s="11"/>
      <c r="HJ46" s="11"/>
      <c r="HK46" s="11"/>
      <c r="HL46" s="11"/>
      <c r="HM46" s="11"/>
      <c r="HN46" s="11"/>
      <c r="HO46" s="11"/>
      <c r="HP46" s="11"/>
      <c r="HQ46" s="11"/>
      <c r="HR46" s="11"/>
      <c r="HS46" s="11"/>
      <c r="HT46" s="11"/>
      <c r="HU46" s="11"/>
      <c r="HV46" s="11"/>
      <c r="HW46" s="11"/>
      <c r="HX46" s="11"/>
      <c r="HY46" s="11"/>
      <c r="HZ46" s="11"/>
      <c r="IA46" s="11"/>
      <c r="IB46" s="11"/>
      <c r="IC46" s="11"/>
      <c r="ID46" s="11"/>
      <c r="IE46" s="11"/>
      <c r="IF46" s="11"/>
      <c r="IG46" s="11"/>
      <c r="IH46" s="11"/>
      <c r="II46" s="11"/>
      <c r="IJ46" s="11"/>
      <c r="IK46" s="11"/>
      <c r="IL46" s="11"/>
      <c r="IM46" s="11"/>
      <c r="IN46" s="11"/>
      <c r="IO46" s="11"/>
      <c r="IP46" s="11"/>
      <c r="IQ46" s="11"/>
      <c r="IR46" s="11"/>
      <c r="IS46" s="11"/>
      <c r="IT46" s="11"/>
      <c r="IU46" s="11"/>
      <c r="IV46" s="11"/>
    </row>
    <row r="47" spans="1:256" s="28" customFormat="1" ht="20.25" customHeight="1">
      <c r="A47" s="19" t="s">
        <v>31</v>
      </c>
      <c r="B47" s="18">
        <f t="shared" si="9"/>
        <v>20317</v>
      </c>
      <c r="C47" s="18">
        <v>938</v>
      </c>
      <c r="D47" s="18">
        <v>2438</v>
      </c>
      <c r="E47" s="18">
        <v>13758</v>
      </c>
      <c r="F47" s="18">
        <v>23</v>
      </c>
      <c r="G47" s="18">
        <v>1343</v>
      </c>
      <c r="H47" s="18">
        <v>97</v>
      </c>
      <c r="I47" s="18">
        <v>1720</v>
      </c>
      <c r="J47" s="29" t="s">
        <v>1</v>
      </c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  <c r="CM47" s="11"/>
      <c r="CN47" s="11"/>
      <c r="CO47" s="11"/>
      <c r="CP47" s="11"/>
      <c r="CQ47" s="11"/>
      <c r="CR47" s="11"/>
      <c r="CS47" s="11"/>
      <c r="CT47" s="11"/>
      <c r="CU47" s="11"/>
      <c r="CV47" s="11"/>
      <c r="CW47" s="11"/>
      <c r="CX47" s="11"/>
      <c r="CY47" s="11"/>
      <c r="CZ47" s="11"/>
      <c r="DA47" s="11"/>
      <c r="DB47" s="11"/>
      <c r="DC47" s="11"/>
      <c r="DD47" s="11"/>
      <c r="DE47" s="11"/>
      <c r="DF47" s="11"/>
      <c r="DG47" s="11"/>
      <c r="DH47" s="11"/>
      <c r="DI47" s="11"/>
      <c r="DJ47" s="11"/>
      <c r="DK47" s="11"/>
      <c r="DL47" s="11"/>
      <c r="DM47" s="11"/>
      <c r="DN47" s="11"/>
      <c r="DO47" s="11"/>
      <c r="DP47" s="11"/>
      <c r="DQ47" s="11"/>
      <c r="DR47" s="11"/>
      <c r="DS47" s="11"/>
      <c r="DT47" s="11"/>
      <c r="DU47" s="11"/>
      <c r="DV47" s="11"/>
      <c r="DW47" s="11"/>
      <c r="DX47" s="11"/>
      <c r="DY47" s="11"/>
      <c r="DZ47" s="11"/>
      <c r="EA47" s="11"/>
      <c r="EB47" s="11"/>
      <c r="EC47" s="11"/>
      <c r="ED47" s="11"/>
      <c r="EE47" s="11"/>
      <c r="EF47" s="11"/>
      <c r="EG47" s="11"/>
      <c r="EH47" s="11"/>
      <c r="EI47" s="11"/>
      <c r="EJ47" s="11"/>
      <c r="EK47" s="11"/>
      <c r="EL47" s="11"/>
      <c r="EM47" s="11"/>
      <c r="EN47" s="11"/>
      <c r="EO47" s="11"/>
      <c r="EP47" s="11"/>
      <c r="EQ47" s="11"/>
      <c r="ER47" s="11"/>
      <c r="ES47" s="11"/>
      <c r="ET47" s="11"/>
      <c r="EU47" s="11"/>
      <c r="EV47" s="11"/>
      <c r="EW47" s="11"/>
      <c r="EX47" s="11"/>
      <c r="EY47" s="11"/>
      <c r="EZ47" s="11"/>
      <c r="FA47" s="11"/>
      <c r="FB47" s="11"/>
      <c r="FC47" s="11"/>
      <c r="FD47" s="11"/>
      <c r="FE47" s="11"/>
      <c r="FF47" s="11"/>
      <c r="FG47" s="11"/>
      <c r="FH47" s="11"/>
      <c r="FI47" s="11"/>
      <c r="FJ47" s="11"/>
      <c r="FK47" s="11"/>
      <c r="FL47" s="11"/>
      <c r="FM47" s="11"/>
      <c r="FN47" s="11"/>
      <c r="FO47" s="11"/>
      <c r="FP47" s="11"/>
      <c r="FQ47" s="11"/>
      <c r="FR47" s="11"/>
      <c r="FS47" s="11"/>
      <c r="FT47" s="11"/>
      <c r="FU47" s="11"/>
      <c r="FV47" s="11"/>
      <c r="FW47" s="11"/>
      <c r="FX47" s="11"/>
      <c r="FY47" s="11"/>
      <c r="FZ47" s="11"/>
      <c r="GA47" s="11"/>
      <c r="GB47" s="11"/>
      <c r="GC47" s="11"/>
      <c r="GD47" s="11"/>
      <c r="GE47" s="11"/>
      <c r="GF47" s="11"/>
      <c r="GG47" s="11"/>
      <c r="GH47" s="11"/>
      <c r="GI47" s="11"/>
      <c r="GJ47" s="11"/>
      <c r="GK47" s="11"/>
      <c r="GL47" s="11"/>
      <c r="GM47" s="11"/>
      <c r="GN47" s="11"/>
      <c r="GO47" s="11"/>
      <c r="GP47" s="11"/>
      <c r="GQ47" s="11"/>
      <c r="GR47" s="11"/>
      <c r="GS47" s="11"/>
      <c r="GT47" s="11"/>
      <c r="GU47" s="11"/>
      <c r="GV47" s="11"/>
      <c r="GW47" s="11"/>
      <c r="GX47" s="11"/>
      <c r="GY47" s="11"/>
      <c r="GZ47" s="11"/>
      <c r="HA47" s="11"/>
      <c r="HB47" s="11"/>
      <c r="HC47" s="11"/>
      <c r="HD47" s="11"/>
      <c r="HE47" s="11"/>
      <c r="HF47" s="11"/>
      <c r="HG47" s="11"/>
      <c r="HH47" s="11"/>
      <c r="HI47" s="11"/>
      <c r="HJ47" s="11"/>
      <c r="HK47" s="11"/>
      <c r="HL47" s="11"/>
      <c r="HM47" s="11"/>
      <c r="HN47" s="11"/>
      <c r="HO47" s="11"/>
      <c r="HP47" s="11"/>
      <c r="HQ47" s="11"/>
      <c r="HR47" s="11"/>
      <c r="HS47" s="11"/>
      <c r="HT47" s="11"/>
      <c r="HU47" s="11"/>
      <c r="HV47" s="11"/>
      <c r="HW47" s="11"/>
      <c r="HX47" s="11"/>
      <c r="HY47" s="11"/>
      <c r="HZ47" s="11"/>
      <c r="IA47" s="11"/>
      <c r="IB47" s="11"/>
      <c r="IC47" s="11"/>
      <c r="ID47" s="11"/>
      <c r="IE47" s="11"/>
      <c r="IF47" s="11"/>
      <c r="IG47" s="11"/>
      <c r="IH47" s="11"/>
      <c r="II47" s="11"/>
      <c r="IJ47" s="11"/>
      <c r="IK47" s="11"/>
      <c r="IL47" s="11"/>
      <c r="IM47" s="11"/>
      <c r="IN47" s="11"/>
      <c r="IO47" s="11"/>
      <c r="IP47" s="11"/>
      <c r="IQ47" s="11"/>
      <c r="IR47" s="11"/>
      <c r="IS47" s="11"/>
      <c r="IT47" s="11"/>
      <c r="IU47" s="11"/>
      <c r="IV47" s="11"/>
    </row>
    <row r="48" spans="1:256" s="28" customFormat="1" ht="20.25" customHeight="1">
      <c r="A48" s="19" t="s">
        <v>32</v>
      </c>
      <c r="B48" s="18">
        <f t="shared" si="9"/>
        <v>4755</v>
      </c>
      <c r="C48" s="18" t="s">
        <v>1</v>
      </c>
      <c r="D48" s="18" t="s">
        <v>1</v>
      </c>
      <c r="E48" s="18">
        <v>4523</v>
      </c>
      <c r="F48" s="18">
        <v>71</v>
      </c>
      <c r="G48" s="18">
        <v>83</v>
      </c>
      <c r="H48" s="18">
        <v>71</v>
      </c>
      <c r="I48" s="18">
        <v>7</v>
      </c>
      <c r="J48" s="29" t="s">
        <v>1</v>
      </c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1"/>
      <c r="CZ48" s="11"/>
      <c r="DA48" s="11"/>
      <c r="DB48" s="11"/>
      <c r="DC48" s="11"/>
      <c r="DD48" s="11"/>
      <c r="DE48" s="11"/>
      <c r="DF48" s="11"/>
      <c r="DG48" s="11"/>
      <c r="DH48" s="11"/>
      <c r="DI48" s="11"/>
      <c r="DJ48" s="11"/>
      <c r="DK48" s="11"/>
      <c r="DL48" s="11"/>
      <c r="DM48" s="11"/>
      <c r="DN48" s="11"/>
      <c r="DO48" s="11"/>
      <c r="DP48" s="11"/>
      <c r="DQ48" s="11"/>
      <c r="DR48" s="11"/>
      <c r="DS48" s="11"/>
      <c r="DT48" s="11"/>
      <c r="DU48" s="11"/>
      <c r="DV48" s="11"/>
      <c r="DW48" s="11"/>
      <c r="DX48" s="11"/>
      <c r="DY48" s="11"/>
      <c r="DZ48" s="11"/>
      <c r="EA48" s="11"/>
      <c r="EB48" s="11"/>
      <c r="EC48" s="11"/>
      <c r="ED48" s="11"/>
      <c r="EE48" s="11"/>
      <c r="EF48" s="11"/>
      <c r="EG48" s="11"/>
      <c r="EH48" s="11"/>
      <c r="EI48" s="11"/>
      <c r="EJ48" s="11"/>
      <c r="EK48" s="11"/>
      <c r="EL48" s="11"/>
      <c r="EM48" s="11"/>
      <c r="EN48" s="11"/>
      <c r="EO48" s="11"/>
      <c r="EP48" s="11"/>
      <c r="EQ48" s="11"/>
      <c r="ER48" s="11"/>
      <c r="ES48" s="11"/>
      <c r="ET48" s="11"/>
      <c r="EU48" s="11"/>
      <c r="EV48" s="11"/>
      <c r="EW48" s="11"/>
      <c r="EX48" s="11"/>
      <c r="EY48" s="11"/>
      <c r="EZ48" s="11"/>
      <c r="FA48" s="11"/>
      <c r="FB48" s="11"/>
      <c r="FC48" s="11"/>
      <c r="FD48" s="11"/>
      <c r="FE48" s="11"/>
      <c r="FF48" s="11"/>
      <c r="FG48" s="11"/>
      <c r="FH48" s="11"/>
      <c r="FI48" s="11"/>
      <c r="FJ48" s="11"/>
      <c r="FK48" s="11"/>
      <c r="FL48" s="11"/>
      <c r="FM48" s="11"/>
      <c r="FN48" s="11"/>
      <c r="FO48" s="11"/>
      <c r="FP48" s="11"/>
      <c r="FQ48" s="11"/>
      <c r="FR48" s="11"/>
      <c r="FS48" s="11"/>
      <c r="FT48" s="11"/>
      <c r="FU48" s="11"/>
      <c r="FV48" s="11"/>
      <c r="FW48" s="11"/>
      <c r="FX48" s="11"/>
      <c r="FY48" s="11"/>
      <c r="FZ48" s="11"/>
      <c r="GA48" s="11"/>
      <c r="GB48" s="11"/>
      <c r="GC48" s="11"/>
      <c r="GD48" s="11"/>
      <c r="GE48" s="11"/>
      <c r="GF48" s="11"/>
      <c r="GG48" s="11"/>
      <c r="GH48" s="11"/>
      <c r="GI48" s="11"/>
      <c r="GJ48" s="11"/>
      <c r="GK48" s="11"/>
      <c r="GL48" s="11"/>
      <c r="GM48" s="11"/>
      <c r="GN48" s="11"/>
      <c r="GO48" s="11"/>
      <c r="GP48" s="11"/>
      <c r="GQ48" s="11"/>
      <c r="GR48" s="11"/>
      <c r="GS48" s="11"/>
      <c r="GT48" s="11"/>
      <c r="GU48" s="11"/>
      <c r="GV48" s="11"/>
      <c r="GW48" s="11"/>
      <c r="GX48" s="11"/>
      <c r="GY48" s="11"/>
      <c r="GZ48" s="11"/>
      <c r="HA48" s="11"/>
      <c r="HB48" s="11"/>
      <c r="HC48" s="11"/>
      <c r="HD48" s="11"/>
      <c r="HE48" s="11"/>
      <c r="HF48" s="11"/>
      <c r="HG48" s="11"/>
      <c r="HH48" s="11"/>
      <c r="HI48" s="11"/>
      <c r="HJ48" s="11"/>
      <c r="HK48" s="11"/>
      <c r="HL48" s="11"/>
      <c r="HM48" s="11"/>
      <c r="HN48" s="11"/>
      <c r="HO48" s="11"/>
      <c r="HP48" s="11"/>
      <c r="HQ48" s="11"/>
      <c r="HR48" s="11"/>
      <c r="HS48" s="11"/>
      <c r="HT48" s="11"/>
      <c r="HU48" s="11"/>
      <c r="HV48" s="11"/>
      <c r="HW48" s="11"/>
      <c r="HX48" s="11"/>
      <c r="HY48" s="11"/>
      <c r="HZ48" s="11"/>
      <c r="IA48" s="11"/>
      <c r="IB48" s="11"/>
      <c r="IC48" s="11"/>
      <c r="ID48" s="11"/>
      <c r="IE48" s="11"/>
      <c r="IF48" s="11"/>
      <c r="IG48" s="11"/>
      <c r="IH48" s="11"/>
      <c r="II48" s="11"/>
      <c r="IJ48" s="11"/>
      <c r="IK48" s="11"/>
      <c r="IL48" s="11"/>
      <c r="IM48" s="11"/>
      <c r="IN48" s="11"/>
      <c r="IO48" s="11"/>
      <c r="IP48" s="11"/>
      <c r="IQ48" s="11"/>
      <c r="IR48" s="11"/>
      <c r="IS48" s="11"/>
      <c r="IT48" s="11"/>
      <c r="IU48" s="11"/>
      <c r="IV48" s="11"/>
    </row>
    <row r="49" spans="1:256" ht="20.25" customHeight="1">
      <c r="A49" s="19" t="s">
        <v>33</v>
      </c>
      <c r="B49" s="18">
        <f t="shared" si="9"/>
        <v>3928</v>
      </c>
      <c r="C49" s="18" t="s">
        <v>1</v>
      </c>
      <c r="D49" s="18" t="s">
        <v>1</v>
      </c>
      <c r="E49" s="18">
        <v>2267</v>
      </c>
      <c r="F49" s="18">
        <v>74</v>
      </c>
      <c r="G49" s="18">
        <v>334</v>
      </c>
      <c r="H49" s="18">
        <v>108</v>
      </c>
      <c r="I49" s="18">
        <v>1065</v>
      </c>
      <c r="J49" s="29">
        <v>80</v>
      </c>
      <c r="K49" s="18"/>
      <c r="L49" s="18"/>
      <c r="M49" s="18"/>
      <c r="N49" s="18"/>
      <c r="O49" s="18"/>
    </row>
    <row r="50" spans="1:256" ht="20.25" customHeight="1">
      <c r="A50" s="20" t="s">
        <v>34</v>
      </c>
      <c r="B50" s="18">
        <f t="shared" si="9"/>
        <v>22</v>
      </c>
      <c r="C50" s="18" t="s">
        <v>1</v>
      </c>
      <c r="D50" s="18" t="s">
        <v>1</v>
      </c>
      <c r="E50" s="18">
        <v>14</v>
      </c>
      <c r="F50" s="18">
        <v>1</v>
      </c>
      <c r="G50" s="18">
        <v>7</v>
      </c>
      <c r="H50" s="18" t="s">
        <v>1</v>
      </c>
      <c r="I50" s="18" t="s">
        <v>1</v>
      </c>
      <c r="J50" s="29" t="s">
        <v>1</v>
      </c>
      <c r="K50" s="18"/>
      <c r="L50" s="18"/>
      <c r="M50" s="18"/>
      <c r="N50" s="18"/>
      <c r="O50" s="18"/>
    </row>
    <row r="51" spans="1:256" ht="20.25" customHeight="1">
      <c r="A51" s="21" t="s">
        <v>35</v>
      </c>
      <c r="B51" s="22">
        <f t="shared" si="9"/>
        <v>12</v>
      </c>
      <c r="C51" s="23" t="s">
        <v>1</v>
      </c>
      <c r="D51" s="23" t="s">
        <v>1</v>
      </c>
      <c r="E51" s="23">
        <v>12</v>
      </c>
      <c r="F51" s="23" t="s">
        <v>1</v>
      </c>
      <c r="G51" s="23" t="s">
        <v>1</v>
      </c>
      <c r="H51" s="23" t="s">
        <v>1</v>
      </c>
      <c r="I51" s="23" t="s">
        <v>1</v>
      </c>
      <c r="J51" s="23" t="s">
        <v>1</v>
      </c>
      <c r="K51" s="18"/>
      <c r="L51" s="18"/>
      <c r="M51" s="18"/>
      <c r="N51" s="18"/>
      <c r="O51" s="18"/>
    </row>
    <row r="52" spans="1:256" s="28" customFormat="1" ht="20.25" customHeight="1">
      <c r="A52" s="17" t="s">
        <v>36</v>
      </c>
      <c r="B52" s="18">
        <f>SUM(B53:B58)</f>
        <v>48282</v>
      </c>
      <c r="C52" s="18">
        <f>SUM(C53:C58)</f>
        <v>1448</v>
      </c>
      <c r="D52" s="18">
        <f t="shared" ref="D52:J52" si="10">SUM(D53:D58)</f>
        <v>4702</v>
      </c>
      <c r="E52" s="18">
        <f t="shared" si="10"/>
        <v>30691</v>
      </c>
      <c r="F52" s="18">
        <f t="shared" si="10"/>
        <v>269</v>
      </c>
      <c r="G52" s="18">
        <f t="shared" si="10"/>
        <v>5249</v>
      </c>
      <c r="H52" s="18">
        <f t="shared" si="10"/>
        <v>438</v>
      </c>
      <c r="I52" s="18">
        <f t="shared" si="10"/>
        <v>5405</v>
      </c>
      <c r="J52" s="18">
        <f t="shared" si="10"/>
        <v>80</v>
      </c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  <c r="CM52" s="11"/>
      <c r="CN52" s="11"/>
      <c r="CO52" s="11"/>
      <c r="CP52" s="11"/>
      <c r="CQ52" s="11"/>
      <c r="CR52" s="11"/>
      <c r="CS52" s="11"/>
      <c r="CT52" s="11"/>
      <c r="CU52" s="11"/>
      <c r="CV52" s="11"/>
      <c r="CW52" s="11"/>
      <c r="CX52" s="11"/>
      <c r="CY52" s="11"/>
      <c r="CZ52" s="11"/>
      <c r="DA52" s="11"/>
      <c r="DB52" s="11"/>
      <c r="DC52" s="11"/>
      <c r="DD52" s="11"/>
      <c r="DE52" s="11"/>
      <c r="DF52" s="11"/>
      <c r="DG52" s="11"/>
      <c r="DH52" s="11"/>
      <c r="DI52" s="11"/>
      <c r="DJ52" s="11"/>
      <c r="DK52" s="11"/>
      <c r="DL52" s="11"/>
      <c r="DM52" s="11"/>
      <c r="DN52" s="11"/>
      <c r="DO52" s="11"/>
      <c r="DP52" s="11"/>
      <c r="DQ52" s="11"/>
      <c r="DR52" s="11"/>
      <c r="DS52" s="11"/>
      <c r="DT52" s="11"/>
      <c r="DU52" s="11"/>
      <c r="DV52" s="11"/>
      <c r="DW52" s="11"/>
      <c r="DX52" s="11"/>
      <c r="DY52" s="11"/>
      <c r="DZ52" s="11"/>
      <c r="EA52" s="11"/>
      <c r="EB52" s="11"/>
      <c r="EC52" s="11"/>
      <c r="ED52" s="11"/>
      <c r="EE52" s="11"/>
      <c r="EF52" s="11"/>
      <c r="EG52" s="11"/>
      <c r="EH52" s="11"/>
      <c r="EI52" s="11"/>
      <c r="EJ52" s="11"/>
      <c r="EK52" s="11"/>
      <c r="EL52" s="11"/>
      <c r="EM52" s="11"/>
      <c r="EN52" s="11"/>
      <c r="EO52" s="11"/>
      <c r="EP52" s="11"/>
      <c r="EQ52" s="11"/>
      <c r="ER52" s="11"/>
      <c r="ES52" s="11"/>
      <c r="ET52" s="11"/>
      <c r="EU52" s="11"/>
      <c r="EV52" s="11"/>
      <c r="EW52" s="11"/>
      <c r="EX52" s="11"/>
      <c r="EY52" s="11"/>
      <c r="EZ52" s="11"/>
      <c r="FA52" s="11"/>
      <c r="FB52" s="11"/>
      <c r="FC52" s="11"/>
      <c r="FD52" s="11"/>
      <c r="FE52" s="11"/>
      <c r="FF52" s="11"/>
      <c r="FG52" s="11"/>
      <c r="FH52" s="11"/>
      <c r="FI52" s="11"/>
      <c r="FJ52" s="11"/>
      <c r="FK52" s="11"/>
      <c r="FL52" s="11"/>
      <c r="FM52" s="11"/>
      <c r="FN52" s="11"/>
      <c r="FO52" s="11"/>
      <c r="FP52" s="11"/>
      <c r="FQ52" s="11"/>
      <c r="FR52" s="11"/>
      <c r="FS52" s="11"/>
      <c r="FT52" s="11"/>
      <c r="FU52" s="11"/>
      <c r="FV52" s="11"/>
      <c r="FW52" s="11"/>
      <c r="FX52" s="11"/>
      <c r="FY52" s="11"/>
      <c r="FZ52" s="11"/>
      <c r="GA52" s="11"/>
      <c r="GB52" s="11"/>
      <c r="GC52" s="11"/>
      <c r="GD52" s="11"/>
      <c r="GE52" s="11"/>
      <c r="GF52" s="11"/>
      <c r="GG52" s="11"/>
      <c r="GH52" s="11"/>
      <c r="GI52" s="11"/>
      <c r="GJ52" s="11"/>
      <c r="GK52" s="11"/>
      <c r="GL52" s="11"/>
      <c r="GM52" s="11"/>
      <c r="GN52" s="11"/>
      <c r="GO52" s="11"/>
      <c r="GP52" s="11"/>
      <c r="GQ52" s="11"/>
      <c r="GR52" s="11"/>
      <c r="GS52" s="11"/>
      <c r="GT52" s="11"/>
      <c r="GU52" s="11"/>
      <c r="GV52" s="11"/>
      <c r="GW52" s="11"/>
      <c r="GX52" s="11"/>
      <c r="GY52" s="11"/>
      <c r="GZ52" s="11"/>
      <c r="HA52" s="11"/>
      <c r="HB52" s="11"/>
      <c r="HC52" s="11"/>
      <c r="HD52" s="11"/>
      <c r="HE52" s="11"/>
      <c r="HF52" s="11"/>
      <c r="HG52" s="11"/>
      <c r="HH52" s="11"/>
      <c r="HI52" s="11"/>
      <c r="HJ52" s="11"/>
      <c r="HK52" s="11"/>
      <c r="HL52" s="11"/>
      <c r="HM52" s="11"/>
      <c r="HN52" s="11"/>
      <c r="HO52" s="11"/>
      <c r="HP52" s="11"/>
      <c r="HQ52" s="11"/>
      <c r="HR52" s="11"/>
      <c r="HS52" s="11"/>
      <c r="HT52" s="11"/>
      <c r="HU52" s="11"/>
      <c r="HV52" s="11"/>
      <c r="HW52" s="11"/>
      <c r="HX52" s="11"/>
      <c r="HY52" s="11"/>
      <c r="HZ52" s="11"/>
      <c r="IA52" s="11"/>
      <c r="IB52" s="11"/>
      <c r="IC52" s="11"/>
      <c r="ID52" s="11"/>
      <c r="IE52" s="11"/>
      <c r="IF52" s="11"/>
      <c r="IG52" s="11"/>
      <c r="IH52" s="11"/>
      <c r="II52" s="11"/>
      <c r="IJ52" s="11"/>
      <c r="IK52" s="11"/>
      <c r="IL52" s="11"/>
      <c r="IM52" s="11"/>
      <c r="IN52" s="11"/>
      <c r="IO52" s="11"/>
      <c r="IP52" s="11"/>
      <c r="IQ52" s="11"/>
      <c r="IR52" s="11"/>
      <c r="IS52" s="11"/>
      <c r="IT52" s="11"/>
      <c r="IU52" s="11"/>
      <c r="IV52" s="11"/>
    </row>
    <row r="53" spans="1:256" s="28" customFormat="1" ht="20.25" customHeight="1">
      <c r="A53" s="19" t="s">
        <v>30</v>
      </c>
      <c r="B53" s="18">
        <v>19010</v>
      </c>
      <c r="C53" s="18">
        <v>510</v>
      </c>
      <c r="D53" s="18">
        <v>2275</v>
      </c>
      <c r="E53" s="18">
        <v>9930</v>
      </c>
      <c r="F53" s="18">
        <v>100</v>
      </c>
      <c r="G53" s="18">
        <v>3432</v>
      </c>
      <c r="H53" s="18">
        <v>146</v>
      </c>
      <c r="I53" s="18">
        <v>2617</v>
      </c>
      <c r="J53" s="18" t="s">
        <v>1</v>
      </c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1"/>
      <c r="CZ53" s="11"/>
      <c r="DA53" s="11"/>
      <c r="DB53" s="11"/>
      <c r="DC53" s="11"/>
      <c r="DD53" s="11"/>
      <c r="DE53" s="11"/>
      <c r="DF53" s="11"/>
      <c r="DG53" s="11"/>
      <c r="DH53" s="11"/>
      <c r="DI53" s="11"/>
      <c r="DJ53" s="11"/>
      <c r="DK53" s="11"/>
      <c r="DL53" s="11"/>
      <c r="DM53" s="11"/>
      <c r="DN53" s="11"/>
      <c r="DO53" s="11"/>
      <c r="DP53" s="11"/>
      <c r="DQ53" s="11"/>
      <c r="DR53" s="11"/>
      <c r="DS53" s="11"/>
      <c r="DT53" s="11"/>
      <c r="DU53" s="11"/>
      <c r="DV53" s="11"/>
      <c r="DW53" s="11"/>
      <c r="DX53" s="11"/>
      <c r="DY53" s="11"/>
      <c r="DZ53" s="11"/>
      <c r="EA53" s="11"/>
      <c r="EB53" s="11"/>
      <c r="EC53" s="11"/>
      <c r="ED53" s="11"/>
      <c r="EE53" s="11"/>
      <c r="EF53" s="11"/>
      <c r="EG53" s="11"/>
      <c r="EH53" s="11"/>
      <c r="EI53" s="11"/>
      <c r="EJ53" s="11"/>
      <c r="EK53" s="11"/>
      <c r="EL53" s="11"/>
      <c r="EM53" s="11"/>
      <c r="EN53" s="11"/>
      <c r="EO53" s="11"/>
      <c r="EP53" s="11"/>
      <c r="EQ53" s="11"/>
      <c r="ER53" s="11"/>
      <c r="ES53" s="11"/>
      <c r="ET53" s="11"/>
      <c r="EU53" s="11"/>
      <c r="EV53" s="11"/>
      <c r="EW53" s="11"/>
      <c r="EX53" s="11"/>
      <c r="EY53" s="11"/>
      <c r="EZ53" s="11"/>
      <c r="FA53" s="11"/>
      <c r="FB53" s="11"/>
      <c r="FC53" s="11"/>
      <c r="FD53" s="11"/>
      <c r="FE53" s="11"/>
      <c r="FF53" s="11"/>
      <c r="FG53" s="11"/>
      <c r="FH53" s="11"/>
      <c r="FI53" s="11"/>
      <c r="FJ53" s="11"/>
      <c r="FK53" s="11"/>
      <c r="FL53" s="11"/>
      <c r="FM53" s="11"/>
      <c r="FN53" s="11"/>
      <c r="FO53" s="11"/>
      <c r="FP53" s="11"/>
      <c r="FQ53" s="11"/>
      <c r="FR53" s="11"/>
      <c r="FS53" s="11"/>
      <c r="FT53" s="11"/>
      <c r="FU53" s="11"/>
      <c r="FV53" s="11"/>
      <c r="FW53" s="11"/>
      <c r="FX53" s="11"/>
      <c r="FY53" s="11"/>
      <c r="FZ53" s="11"/>
      <c r="GA53" s="11"/>
      <c r="GB53" s="11"/>
      <c r="GC53" s="11"/>
      <c r="GD53" s="11"/>
      <c r="GE53" s="11"/>
      <c r="GF53" s="11"/>
      <c r="GG53" s="11"/>
      <c r="GH53" s="11"/>
      <c r="GI53" s="11"/>
      <c r="GJ53" s="11"/>
      <c r="GK53" s="11"/>
      <c r="GL53" s="11"/>
      <c r="GM53" s="11"/>
      <c r="GN53" s="11"/>
      <c r="GO53" s="11"/>
      <c r="GP53" s="11"/>
      <c r="GQ53" s="11"/>
      <c r="GR53" s="11"/>
      <c r="GS53" s="11"/>
      <c r="GT53" s="11"/>
      <c r="GU53" s="11"/>
      <c r="GV53" s="11"/>
      <c r="GW53" s="11"/>
      <c r="GX53" s="11"/>
      <c r="GY53" s="11"/>
      <c r="GZ53" s="11"/>
      <c r="HA53" s="11"/>
      <c r="HB53" s="11"/>
      <c r="HC53" s="11"/>
      <c r="HD53" s="11"/>
      <c r="HE53" s="11"/>
      <c r="HF53" s="11"/>
      <c r="HG53" s="11"/>
      <c r="HH53" s="11"/>
      <c r="HI53" s="11"/>
      <c r="HJ53" s="11"/>
      <c r="HK53" s="11"/>
      <c r="HL53" s="11"/>
      <c r="HM53" s="11"/>
      <c r="HN53" s="11"/>
      <c r="HO53" s="11"/>
      <c r="HP53" s="11"/>
      <c r="HQ53" s="11"/>
      <c r="HR53" s="11"/>
      <c r="HS53" s="11"/>
      <c r="HT53" s="11"/>
      <c r="HU53" s="11"/>
      <c r="HV53" s="11"/>
      <c r="HW53" s="11"/>
      <c r="HX53" s="11"/>
      <c r="HY53" s="11"/>
      <c r="HZ53" s="11"/>
      <c r="IA53" s="11"/>
      <c r="IB53" s="11"/>
      <c r="IC53" s="11"/>
      <c r="ID53" s="11"/>
      <c r="IE53" s="11"/>
      <c r="IF53" s="11"/>
      <c r="IG53" s="11"/>
      <c r="IH53" s="11"/>
      <c r="II53" s="11"/>
      <c r="IJ53" s="11"/>
      <c r="IK53" s="11"/>
      <c r="IL53" s="11"/>
      <c r="IM53" s="11"/>
      <c r="IN53" s="11"/>
      <c r="IO53" s="11"/>
      <c r="IP53" s="11"/>
      <c r="IQ53" s="11"/>
      <c r="IR53" s="11"/>
      <c r="IS53" s="11"/>
      <c r="IT53" s="11"/>
      <c r="IU53" s="11"/>
      <c r="IV53" s="11"/>
    </row>
    <row r="54" spans="1:256" s="28" customFormat="1" ht="20.25" customHeight="1">
      <c r="A54" s="19" t="s">
        <v>31</v>
      </c>
      <c r="B54" s="18">
        <v>20381</v>
      </c>
      <c r="C54" s="18">
        <v>938</v>
      </c>
      <c r="D54" s="18">
        <v>2427</v>
      </c>
      <c r="E54" s="18">
        <v>13795</v>
      </c>
      <c r="F54" s="18">
        <v>23</v>
      </c>
      <c r="G54" s="18">
        <v>1369</v>
      </c>
      <c r="H54" s="18">
        <v>113</v>
      </c>
      <c r="I54" s="18">
        <v>1716</v>
      </c>
      <c r="J54" s="18" t="s">
        <v>1</v>
      </c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  <c r="CM54" s="11"/>
      <c r="CN54" s="11"/>
      <c r="CO54" s="11"/>
      <c r="CP54" s="11"/>
      <c r="CQ54" s="11"/>
      <c r="CR54" s="11"/>
      <c r="CS54" s="11"/>
      <c r="CT54" s="11"/>
      <c r="CU54" s="11"/>
      <c r="CV54" s="11"/>
      <c r="CW54" s="11"/>
      <c r="CX54" s="11"/>
      <c r="CY54" s="11"/>
      <c r="CZ54" s="11"/>
      <c r="DA54" s="11"/>
      <c r="DB54" s="11"/>
      <c r="DC54" s="11"/>
      <c r="DD54" s="11"/>
      <c r="DE54" s="11"/>
      <c r="DF54" s="11"/>
      <c r="DG54" s="11"/>
      <c r="DH54" s="11"/>
      <c r="DI54" s="11"/>
      <c r="DJ54" s="11"/>
      <c r="DK54" s="11"/>
      <c r="DL54" s="11"/>
      <c r="DM54" s="11"/>
      <c r="DN54" s="11"/>
      <c r="DO54" s="11"/>
      <c r="DP54" s="11"/>
      <c r="DQ54" s="11"/>
      <c r="DR54" s="11"/>
      <c r="DS54" s="11"/>
      <c r="DT54" s="11"/>
      <c r="DU54" s="11"/>
      <c r="DV54" s="11"/>
      <c r="DW54" s="11"/>
      <c r="DX54" s="11"/>
      <c r="DY54" s="11"/>
      <c r="DZ54" s="11"/>
      <c r="EA54" s="11"/>
      <c r="EB54" s="11"/>
      <c r="EC54" s="11"/>
      <c r="ED54" s="11"/>
      <c r="EE54" s="11"/>
      <c r="EF54" s="11"/>
      <c r="EG54" s="11"/>
      <c r="EH54" s="11"/>
      <c r="EI54" s="11"/>
      <c r="EJ54" s="11"/>
      <c r="EK54" s="11"/>
      <c r="EL54" s="11"/>
      <c r="EM54" s="11"/>
      <c r="EN54" s="11"/>
      <c r="EO54" s="11"/>
      <c r="EP54" s="11"/>
      <c r="EQ54" s="11"/>
      <c r="ER54" s="11"/>
      <c r="ES54" s="11"/>
      <c r="ET54" s="11"/>
      <c r="EU54" s="11"/>
      <c r="EV54" s="11"/>
      <c r="EW54" s="11"/>
      <c r="EX54" s="11"/>
      <c r="EY54" s="11"/>
      <c r="EZ54" s="11"/>
      <c r="FA54" s="11"/>
      <c r="FB54" s="11"/>
      <c r="FC54" s="11"/>
      <c r="FD54" s="11"/>
      <c r="FE54" s="11"/>
      <c r="FF54" s="11"/>
      <c r="FG54" s="11"/>
      <c r="FH54" s="11"/>
      <c r="FI54" s="11"/>
      <c r="FJ54" s="11"/>
      <c r="FK54" s="11"/>
      <c r="FL54" s="11"/>
      <c r="FM54" s="11"/>
      <c r="FN54" s="11"/>
      <c r="FO54" s="11"/>
      <c r="FP54" s="11"/>
      <c r="FQ54" s="11"/>
      <c r="FR54" s="11"/>
      <c r="FS54" s="11"/>
      <c r="FT54" s="11"/>
      <c r="FU54" s="11"/>
      <c r="FV54" s="11"/>
      <c r="FW54" s="11"/>
      <c r="FX54" s="11"/>
      <c r="FY54" s="11"/>
      <c r="FZ54" s="11"/>
      <c r="GA54" s="11"/>
      <c r="GB54" s="11"/>
      <c r="GC54" s="11"/>
      <c r="GD54" s="11"/>
      <c r="GE54" s="11"/>
      <c r="GF54" s="11"/>
      <c r="GG54" s="11"/>
      <c r="GH54" s="11"/>
      <c r="GI54" s="11"/>
      <c r="GJ54" s="11"/>
      <c r="GK54" s="11"/>
      <c r="GL54" s="11"/>
      <c r="GM54" s="11"/>
      <c r="GN54" s="11"/>
      <c r="GO54" s="11"/>
      <c r="GP54" s="11"/>
      <c r="GQ54" s="11"/>
      <c r="GR54" s="11"/>
      <c r="GS54" s="11"/>
      <c r="GT54" s="11"/>
      <c r="GU54" s="11"/>
      <c r="GV54" s="11"/>
      <c r="GW54" s="11"/>
      <c r="GX54" s="11"/>
      <c r="GY54" s="11"/>
      <c r="GZ54" s="11"/>
      <c r="HA54" s="11"/>
      <c r="HB54" s="11"/>
      <c r="HC54" s="11"/>
      <c r="HD54" s="11"/>
      <c r="HE54" s="11"/>
      <c r="HF54" s="11"/>
      <c r="HG54" s="11"/>
      <c r="HH54" s="11"/>
      <c r="HI54" s="11"/>
      <c r="HJ54" s="11"/>
      <c r="HK54" s="11"/>
      <c r="HL54" s="11"/>
      <c r="HM54" s="11"/>
      <c r="HN54" s="11"/>
      <c r="HO54" s="11"/>
      <c r="HP54" s="11"/>
      <c r="HQ54" s="11"/>
      <c r="HR54" s="11"/>
      <c r="HS54" s="11"/>
      <c r="HT54" s="11"/>
      <c r="HU54" s="11"/>
      <c r="HV54" s="11"/>
      <c r="HW54" s="11"/>
      <c r="HX54" s="11"/>
      <c r="HY54" s="11"/>
      <c r="HZ54" s="11"/>
      <c r="IA54" s="11"/>
      <c r="IB54" s="11"/>
      <c r="IC54" s="11"/>
      <c r="ID54" s="11"/>
      <c r="IE54" s="11"/>
      <c r="IF54" s="11"/>
      <c r="IG54" s="11"/>
      <c r="IH54" s="11"/>
      <c r="II54" s="11"/>
      <c r="IJ54" s="11"/>
      <c r="IK54" s="11"/>
      <c r="IL54" s="11"/>
      <c r="IM54" s="11"/>
      <c r="IN54" s="11"/>
      <c r="IO54" s="11"/>
      <c r="IP54" s="11"/>
      <c r="IQ54" s="11"/>
      <c r="IR54" s="11"/>
      <c r="IS54" s="11"/>
      <c r="IT54" s="11"/>
      <c r="IU54" s="11"/>
      <c r="IV54" s="11"/>
    </row>
    <row r="55" spans="1:256" s="28" customFormat="1" ht="20.25" customHeight="1">
      <c r="A55" s="19" t="s">
        <v>32</v>
      </c>
      <c r="B55" s="18">
        <v>4858</v>
      </c>
      <c r="C55" s="18" t="s">
        <v>1</v>
      </c>
      <c r="D55" s="18" t="s">
        <v>1</v>
      </c>
      <c r="E55" s="18">
        <v>4626</v>
      </c>
      <c r="F55" s="18">
        <v>71</v>
      </c>
      <c r="G55" s="18">
        <v>83</v>
      </c>
      <c r="H55" s="18">
        <v>71</v>
      </c>
      <c r="I55" s="18">
        <v>7</v>
      </c>
      <c r="J55" s="18" t="s">
        <v>1</v>
      </c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  <c r="CM55" s="11"/>
      <c r="CN55" s="11"/>
      <c r="CO55" s="11"/>
      <c r="CP55" s="11"/>
      <c r="CQ55" s="11"/>
      <c r="CR55" s="11"/>
      <c r="CS55" s="11"/>
      <c r="CT55" s="11"/>
      <c r="CU55" s="11"/>
      <c r="CV55" s="11"/>
      <c r="CW55" s="11"/>
      <c r="CX55" s="11"/>
      <c r="CY55" s="11"/>
      <c r="CZ55" s="11"/>
      <c r="DA55" s="11"/>
      <c r="DB55" s="11"/>
      <c r="DC55" s="11"/>
      <c r="DD55" s="11"/>
      <c r="DE55" s="11"/>
      <c r="DF55" s="11"/>
      <c r="DG55" s="11"/>
      <c r="DH55" s="11"/>
      <c r="DI55" s="11"/>
      <c r="DJ55" s="11"/>
      <c r="DK55" s="11"/>
      <c r="DL55" s="11"/>
      <c r="DM55" s="11"/>
      <c r="DN55" s="11"/>
      <c r="DO55" s="11"/>
      <c r="DP55" s="11"/>
      <c r="DQ55" s="11"/>
      <c r="DR55" s="11"/>
      <c r="DS55" s="11"/>
      <c r="DT55" s="11"/>
      <c r="DU55" s="11"/>
      <c r="DV55" s="11"/>
      <c r="DW55" s="11"/>
      <c r="DX55" s="11"/>
      <c r="DY55" s="11"/>
      <c r="DZ55" s="11"/>
      <c r="EA55" s="11"/>
      <c r="EB55" s="11"/>
      <c r="EC55" s="11"/>
      <c r="ED55" s="11"/>
      <c r="EE55" s="11"/>
      <c r="EF55" s="11"/>
      <c r="EG55" s="11"/>
      <c r="EH55" s="11"/>
      <c r="EI55" s="11"/>
      <c r="EJ55" s="11"/>
      <c r="EK55" s="11"/>
      <c r="EL55" s="11"/>
      <c r="EM55" s="11"/>
      <c r="EN55" s="11"/>
      <c r="EO55" s="11"/>
      <c r="EP55" s="11"/>
      <c r="EQ55" s="11"/>
      <c r="ER55" s="11"/>
      <c r="ES55" s="11"/>
      <c r="ET55" s="11"/>
      <c r="EU55" s="11"/>
      <c r="EV55" s="11"/>
      <c r="EW55" s="11"/>
      <c r="EX55" s="11"/>
      <c r="EY55" s="11"/>
      <c r="EZ55" s="11"/>
      <c r="FA55" s="11"/>
      <c r="FB55" s="11"/>
      <c r="FC55" s="11"/>
      <c r="FD55" s="11"/>
      <c r="FE55" s="11"/>
      <c r="FF55" s="11"/>
      <c r="FG55" s="11"/>
      <c r="FH55" s="11"/>
      <c r="FI55" s="11"/>
      <c r="FJ55" s="11"/>
      <c r="FK55" s="11"/>
      <c r="FL55" s="11"/>
      <c r="FM55" s="11"/>
      <c r="FN55" s="11"/>
      <c r="FO55" s="11"/>
      <c r="FP55" s="11"/>
      <c r="FQ55" s="11"/>
      <c r="FR55" s="11"/>
      <c r="FS55" s="11"/>
      <c r="FT55" s="11"/>
      <c r="FU55" s="11"/>
      <c r="FV55" s="11"/>
      <c r="FW55" s="11"/>
      <c r="FX55" s="11"/>
      <c r="FY55" s="11"/>
      <c r="FZ55" s="11"/>
      <c r="GA55" s="11"/>
      <c r="GB55" s="11"/>
      <c r="GC55" s="11"/>
      <c r="GD55" s="11"/>
      <c r="GE55" s="11"/>
      <c r="GF55" s="11"/>
      <c r="GG55" s="11"/>
      <c r="GH55" s="11"/>
      <c r="GI55" s="11"/>
      <c r="GJ55" s="11"/>
      <c r="GK55" s="11"/>
      <c r="GL55" s="11"/>
      <c r="GM55" s="11"/>
      <c r="GN55" s="11"/>
      <c r="GO55" s="11"/>
      <c r="GP55" s="11"/>
      <c r="GQ55" s="11"/>
      <c r="GR55" s="11"/>
      <c r="GS55" s="11"/>
      <c r="GT55" s="11"/>
      <c r="GU55" s="11"/>
      <c r="GV55" s="11"/>
      <c r="GW55" s="11"/>
      <c r="GX55" s="11"/>
      <c r="GY55" s="11"/>
      <c r="GZ55" s="11"/>
      <c r="HA55" s="11"/>
      <c r="HB55" s="11"/>
      <c r="HC55" s="11"/>
      <c r="HD55" s="11"/>
      <c r="HE55" s="11"/>
      <c r="HF55" s="11"/>
      <c r="HG55" s="11"/>
      <c r="HH55" s="11"/>
      <c r="HI55" s="11"/>
      <c r="HJ55" s="11"/>
      <c r="HK55" s="11"/>
      <c r="HL55" s="11"/>
      <c r="HM55" s="11"/>
      <c r="HN55" s="11"/>
      <c r="HO55" s="11"/>
      <c r="HP55" s="11"/>
      <c r="HQ55" s="11"/>
      <c r="HR55" s="11"/>
      <c r="HS55" s="11"/>
      <c r="HT55" s="11"/>
      <c r="HU55" s="11"/>
      <c r="HV55" s="11"/>
      <c r="HW55" s="11"/>
      <c r="HX55" s="11"/>
      <c r="HY55" s="11"/>
      <c r="HZ55" s="11"/>
      <c r="IA55" s="11"/>
      <c r="IB55" s="11"/>
      <c r="IC55" s="11"/>
      <c r="ID55" s="11"/>
      <c r="IE55" s="11"/>
      <c r="IF55" s="11"/>
      <c r="IG55" s="11"/>
      <c r="IH55" s="11"/>
      <c r="II55" s="11"/>
      <c r="IJ55" s="11"/>
      <c r="IK55" s="11"/>
      <c r="IL55" s="11"/>
      <c r="IM55" s="11"/>
      <c r="IN55" s="11"/>
      <c r="IO55" s="11"/>
      <c r="IP55" s="11"/>
      <c r="IQ55" s="11"/>
      <c r="IR55" s="11"/>
      <c r="IS55" s="11"/>
      <c r="IT55" s="11"/>
      <c r="IU55" s="11"/>
      <c r="IV55" s="11"/>
    </row>
    <row r="56" spans="1:256" ht="20.25" customHeight="1">
      <c r="A56" s="19" t="s">
        <v>33</v>
      </c>
      <c r="B56" s="18">
        <v>3997</v>
      </c>
      <c r="C56" s="18" t="s">
        <v>1</v>
      </c>
      <c r="D56" s="18" t="s">
        <v>1</v>
      </c>
      <c r="E56" s="18">
        <v>2312</v>
      </c>
      <c r="F56" s="18">
        <v>74</v>
      </c>
      <c r="G56" s="18">
        <v>358</v>
      </c>
      <c r="H56" s="18">
        <v>108</v>
      </c>
      <c r="I56" s="18">
        <v>1065</v>
      </c>
      <c r="J56" s="29">
        <v>80</v>
      </c>
      <c r="K56" s="18"/>
      <c r="L56" s="18"/>
      <c r="M56" s="18"/>
      <c r="N56" s="18"/>
      <c r="O56" s="18"/>
    </row>
    <row r="57" spans="1:256" ht="20.25" customHeight="1">
      <c r="A57" s="20" t="s">
        <v>34</v>
      </c>
      <c r="B57" s="18">
        <v>24</v>
      </c>
      <c r="C57" s="18" t="s">
        <v>1</v>
      </c>
      <c r="D57" s="18" t="s">
        <v>1</v>
      </c>
      <c r="E57" s="18">
        <v>16</v>
      </c>
      <c r="F57" s="18">
        <v>1</v>
      </c>
      <c r="G57" s="18">
        <v>7</v>
      </c>
      <c r="H57" s="18" t="s">
        <v>1</v>
      </c>
      <c r="I57" s="18" t="s">
        <v>1</v>
      </c>
      <c r="J57" s="18" t="s">
        <v>1</v>
      </c>
      <c r="K57" s="18"/>
      <c r="L57" s="18"/>
      <c r="M57" s="18"/>
      <c r="N57" s="18"/>
      <c r="O57" s="18"/>
    </row>
    <row r="58" spans="1:256" ht="20.25" customHeight="1">
      <c r="A58" s="21" t="s">
        <v>35</v>
      </c>
      <c r="B58" s="22">
        <v>12</v>
      </c>
      <c r="C58" s="23" t="s">
        <v>1</v>
      </c>
      <c r="D58" s="23" t="s">
        <v>1</v>
      </c>
      <c r="E58" s="23">
        <v>12</v>
      </c>
      <c r="F58" s="23" t="s">
        <v>1</v>
      </c>
      <c r="G58" s="23" t="s">
        <v>1</v>
      </c>
      <c r="H58" s="23" t="s">
        <v>1</v>
      </c>
      <c r="I58" s="23" t="s">
        <v>1</v>
      </c>
      <c r="J58" s="23" t="s">
        <v>1</v>
      </c>
      <c r="K58" s="18"/>
      <c r="L58" s="18"/>
      <c r="M58" s="18"/>
      <c r="N58" s="18"/>
      <c r="O58" s="18"/>
    </row>
    <row r="59" spans="1:256" s="28" customFormat="1" ht="20.25" customHeight="1">
      <c r="A59" s="17" t="s">
        <v>51</v>
      </c>
      <c r="B59" s="18">
        <f>SUM(B60:B65)</f>
        <v>48605</v>
      </c>
      <c r="C59" s="18">
        <f>SUM(C60:C65)</f>
        <v>1448</v>
      </c>
      <c r="D59" s="18">
        <f t="shared" ref="D59:J59" si="11">SUM(D60:D65)</f>
        <v>4701</v>
      </c>
      <c r="E59" s="18">
        <f t="shared" si="11"/>
        <v>30864</v>
      </c>
      <c r="F59" s="18">
        <f t="shared" si="11"/>
        <v>279</v>
      </c>
      <c r="G59" s="18">
        <f t="shared" si="11"/>
        <v>5389</v>
      </c>
      <c r="H59" s="18">
        <f t="shared" si="11"/>
        <v>464</v>
      </c>
      <c r="I59" s="18">
        <f t="shared" si="11"/>
        <v>5380</v>
      </c>
      <c r="J59" s="18">
        <f t="shared" si="11"/>
        <v>80</v>
      </c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  <c r="IO59" s="11"/>
      <c r="IP59" s="11"/>
      <c r="IQ59" s="11"/>
      <c r="IR59" s="11"/>
      <c r="IS59" s="11"/>
      <c r="IT59" s="11"/>
      <c r="IU59" s="11"/>
      <c r="IV59" s="11"/>
    </row>
    <row r="60" spans="1:256" s="28" customFormat="1" ht="20.25" customHeight="1">
      <c r="A60" s="19" t="s">
        <v>30</v>
      </c>
      <c r="B60" s="18">
        <v>19239</v>
      </c>
      <c r="C60" s="18">
        <v>510</v>
      </c>
      <c r="D60" s="18">
        <v>2275</v>
      </c>
      <c r="E60" s="18">
        <v>10066</v>
      </c>
      <c r="F60" s="18">
        <v>103</v>
      </c>
      <c r="G60" s="18">
        <v>3511</v>
      </c>
      <c r="H60" s="18">
        <v>158</v>
      </c>
      <c r="I60" s="18">
        <v>2616</v>
      </c>
      <c r="J60" s="18" t="s">
        <v>1</v>
      </c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  <c r="CM60" s="11"/>
      <c r="CN60" s="11"/>
      <c r="CO60" s="11"/>
      <c r="CP60" s="11"/>
      <c r="CQ60" s="11"/>
      <c r="CR60" s="11"/>
      <c r="CS60" s="11"/>
      <c r="CT60" s="11"/>
      <c r="CU60" s="11"/>
      <c r="CV60" s="11"/>
      <c r="CW60" s="11"/>
      <c r="CX60" s="11"/>
      <c r="CY60" s="11"/>
      <c r="CZ60" s="11"/>
      <c r="DA60" s="11"/>
      <c r="DB60" s="11"/>
      <c r="DC60" s="11"/>
      <c r="DD60" s="11"/>
      <c r="DE60" s="11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1"/>
      <c r="DR60" s="11"/>
      <c r="DS60" s="11"/>
      <c r="DT60" s="11"/>
      <c r="DU60" s="11"/>
      <c r="DV60" s="11"/>
      <c r="DW60" s="11"/>
      <c r="DX60" s="11"/>
      <c r="DY60" s="11"/>
      <c r="DZ60" s="11"/>
      <c r="EA60" s="11"/>
      <c r="EB60" s="11"/>
      <c r="EC60" s="11"/>
      <c r="ED60" s="11"/>
      <c r="EE60" s="11"/>
      <c r="EF60" s="11"/>
      <c r="EG60" s="11"/>
      <c r="EH60" s="11"/>
      <c r="EI60" s="11"/>
      <c r="EJ60" s="11"/>
      <c r="EK60" s="11"/>
      <c r="EL60" s="11"/>
      <c r="EM60" s="11"/>
      <c r="EN60" s="11"/>
      <c r="EO60" s="11"/>
      <c r="EP60" s="11"/>
      <c r="EQ60" s="11"/>
      <c r="ER60" s="11"/>
      <c r="ES60" s="11"/>
      <c r="ET60" s="11"/>
      <c r="EU60" s="11"/>
      <c r="EV60" s="11"/>
      <c r="EW60" s="11"/>
      <c r="EX60" s="11"/>
      <c r="EY60" s="11"/>
      <c r="EZ60" s="11"/>
      <c r="FA60" s="11"/>
      <c r="FB60" s="11"/>
      <c r="FC60" s="11"/>
      <c r="FD60" s="11"/>
      <c r="FE60" s="11"/>
      <c r="FF60" s="11"/>
      <c r="FG60" s="11"/>
      <c r="FH60" s="11"/>
      <c r="FI60" s="11"/>
      <c r="FJ60" s="11"/>
      <c r="FK60" s="11"/>
      <c r="FL60" s="11"/>
      <c r="FM60" s="11"/>
      <c r="FN60" s="11"/>
      <c r="FO60" s="11"/>
      <c r="FP60" s="11"/>
      <c r="FQ60" s="11"/>
      <c r="FR60" s="11"/>
      <c r="FS60" s="11"/>
      <c r="FT60" s="11"/>
      <c r="FU60" s="11"/>
      <c r="FV60" s="11"/>
      <c r="FW60" s="11"/>
      <c r="FX60" s="11"/>
      <c r="FY60" s="11"/>
      <c r="FZ60" s="11"/>
      <c r="GA60" s="11"/>
      <c r="GB60" s="11"/>
      <c r="GC60" s="11"/>
      <c r="GD60" s="11"/>
      <c r="GE60" s="11"/>
      <c r="GF60" s="11"/>
      <c r="GG60" s="11"/>
      <c r="GH60" s="11"/>
      <c r="GI60" s="11"/>
      <c r="GJ60" s="11"/>
      <c r="GK60" s="11"/>
      <c r="GL60" s="11"/>
      <c r="GM60" s="11"/>
      <c r="GN60" s="11"/>
      <c r="GO60" s="11"/>
      <c r="GP60" s="11"/>
      <c r="GQ60" s="11"/>
      <c r="GR60" s="11"/>
      <c r="GS60" s="11"/>
      <c r="GT60" s="11"/>
      <c r="GU60" s="11"/>
      <c r="GV60" s="11"/>
      <c r="GW60" s="11"/>
      <c r="GX60" s="11"/>
      <c r="GY60" s="11"/>
      <c r="GZ60" s="11"/>
      <c r="HA60" s="11"/>
      <c r="HB60" s="11"/>
      <c r="HC60" s="11"/>
      <c r="HD60" s="11"/>
      <c r="HE60" s="11"/>
      <c r="HF60" s="11"/>
      <c r="HG60" s="11"/>
      <c r="HH60" s="11"/>
      <c r="HI60" s="11"/>
      <c r="HJ60" s="11"/>
      <c r="HK60" s="11"/>
      <c r="HL60" s="11"/>
      <c r="HM60" s="11"/>
      <c r="HN60" s="11"/>
      <c r="HO60" s="11"/>
      <c r="HP60" s="11"/>
      <c r="HQ60" s="11"/>
      <c r="HR60" s="11"/>
      <c r="HS60" s="11"/>
      <c r="HT60" s="11"/>
      <c r="HU60" s="11"/>
      <c r="HV60" s="11"/>
      <c r="HW60" s="11"/>
      <c r="HX60" s="11"/>
      <c r="HY60" s="11"/>
      <c r="HZ60" s="11"/>
      <c r="IA60" s="11"/>
      <c r="IB60" s="11"/>
      <c r="IC60" s="11"/>
      <c r="ID60" s="11"/>
      <c r="IE60" s="11"/>
      <c r="IF60" s="11"/>
      <c r="IG60" s="11"/>
      <c r="IH60" s="11"/>
      <c r="II60" s="11"/>
      <c r="IJ60" s="11"/>
      <c r="IK60" s="11"/>
      <c r="IL60" s="11"/>
      <c r="IM60" s="11"/>
      <c r="IN60" s="11"/>
      <c r="IO60" s="11"/>
      <c r="IP60" s="11"/>
      <c r="IQ60" s="11"/>
      <c r="IR60" s="11"/>
      <c r="IS60" s="11"/>
      <c r="IT60" s="11"/>
      <c r="IU60" s="11"/>
      <c r="IV60" s="11"/>
    </row>
    <row r="61" spans="1:256" s="28" customFormat="1" ht="20.25" customHeight="1">
      <c r="A61" s="19" t="s">
        <v>31</v>
      </c>
      <c r="B61" s="18">
        <v>20485</v>
      </c>
      <c r="C61" s="18">
        <v>938</v>
      </c>
      <c r="D61" s="18">
        <v>2426</v>
      </c>
      <c r="E61" s="18">
        <v>13856</v>
      </c>
      <c r="F61" s="18">
        <v>30</v>
      </c>
      <c r="G61" s="18">
        <v>1416</v>
      </c>
      <c r="H61" s="18">
        <v>127</v>
      </c>
      <c r="I61" s="18">
        <v>1692</v>
      </c>
      <c r="J61" s="18" t="s">
        <v>1</v>
      </c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  <c r="CM61" s="11"/>
      <c r="CN61" s="11"/>
      <c r="CO61" s="11"/>
      <c r="CP61" s="11"/>
      <c r="CQ61" s="11"/>
      <c r="CR61" s="11"/>
      <c r="CS61" s="11"/>
      <c r="CT61" s="11"/>
      <c r="CU61" s="11"/>
      <c r="CV61" s="11"/>
      <c r="CW61" s="11"/>
      <c r="CX61" s="11"/>
      <c r="CY61" s="11"/>
      <c r="CZ61" s="11"/>
      <c r="DA61" s="11"/>
      <c r="DB61" s="11"/>
      <c r="DC61" s="11"/>
      <c r="DD61" s="11"/>
      <c r="DE61" s="11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1"/>
      <c r="DR61" s="11"/>
      <c r="DS61" s="11"/>
      <c r="DT61" s="11"/>
      <c r="DU61" s="11"/>
      <c r="DV61" s="11"/>
      <c r="DW61" s="11"/>
      <c r="DX61" s="11"/>
      <c r="DY61" s="11"/>
      <c r="DZ61" s="11"/>
      <c r="EA61" s="11"/>
      <c r="EB61" s="11"/>
      <c r="EC61" s="11"/>
      <c r="ED61" s="11"/>
      <c r="EE61" s="11"/>
      <c r="EF61" s="11"/>
      <c r="EG61" s="11"/>
      <c r="EH61" s="11"/>
      <c r="EI61" s="11"/>
      <c r="EJ61" s="11"/>
      <c r="EK61" s="11"/>
      <c r="EL61" s="11"/>
      <c r="EM61" s="11"/>
      <c r="EN61" s="11"/>
      <c r="EO61" s="11"/>
      <c r="EP61" s="11"/>
      <c r="EQ61" s="11"/>
      <c r="ER61" s="11"/>
      <c r="ES61" s="11"/>
      <c r="ET61" s="11"/>
      <c r="EU61" s="11"/>
      <c r="EV61" s="11"/>
      <c r="EW61" s="11"/>
      <c r="EX61" s="11"/>
      <c r="EY61" s="11"/>
      <c r="EZ61" s="11"/>
      <c r="FA61" s="11"/>
      <c r="FB61" s="11"/>
      <c r="FC61" s="11"/>
      <c r="FD61" s="11"/>
      <c r="FE61" s="11"/>
      <c r="FF61" s="11"/>
      <c r="FG61" s="11"/>
      <c r="FH61" s="11"/>
      <c r="FI61" s="11"/>
      <c r="FJ61" s="11"/>
      <c r="FK61" s="11"/>
      <c r="FL61" s="11"/>
      <c r="FM61" s="11"/>
      <c r="FN61" s="11"/>
      <c r="FO61" s="11"/>
      <c r="FP61" s="11"/>
      <c r="FQ61" s="11"/>
      <c r="FR61" s="11"/>
      <c r="FS61" s="11"/>
      <c r="FT61" s="11"/>
      <c r="FU61" s="11"/>
      <c r="FV61" s="11"/>
      <c r="FW61" s="11"/>
      <c r="FX61" s="11"/>
      <c r="FY61" s="11"/>
      <c r="FZ61" s="11"/>
      <c r="GA61" s="11"/>
      <c r="GB61" s="11"/>
      <c r="GC61" s="11"/>
      <c r="GD61" s="11"/>
      <c r="GE61" s="11"/>
      <c r="GF61" s="11"/>
      <c r="GG61" s="11"/>
      <c r="GH61" s="11"/>
      <c r="GI61" s="11"/>
      <c r="GJ61" s="11"/>
      <c r="GK61" s="11"/>
      <c r="GL61" s="11"/>
      <c r="GM61" s="11"/>
      <c r="GN61" s="11"/>
      <c r="GO61" s="11"/>
      <c r="GP61" s="11"/>
      <c r="GQ61" s="11"/>
      <c r="GR61" s="11"/>
      <c r="GS61" s="11"/>
      <c r="GT61" s="11"/>
      <c r="GU61" s="11"/>
      <c r="GV61" s="11"/>
      <c r="GW61" s="11"/>
      <c r="GX61" s="11"/>
      <c r="GY61" s="11"/>
      <c r="GZ61" s="11"/>
      <c r="HA61" s="11"/>
      <c r="HB61" s="11"/>
      <c r="HC61" s="11"/>
      <c r="HD61" s="11"/>
      <c r="HE61" s="11"/>
      <c r="HF61" s="11"/>
      <c r="HG61" s="11"/>
      <c r="HH61" s="11"/>
      <c r="HI61" s="11"/>
      <c r="HJ61" s="11"/>
      <c r="HK61" s="11"/>
      <c r="HL61" s="11"/>
      <c r="HM61" s="11"/>
      <c r="HN61" s="11"/>
      <c r="HO61" s="11"/>
      <c r="HP61" s="11"/>
      <c r="HQ61" s="11"/>
      <c r="HR61" s="11"/>
      <c r="HS61" s="11"/>
      <c r="HT61" s="11"/>
      <c r="HU61" s="11"/>
      <c r="HV61" s="11"/>
      <c r="HW61" s="11"/>
      <c r="HX61" s="11"/>
      <c r="HY61" s="11"/>
      <c r="HZ61" s="11"/>
      <c r="IA61" s="11"/>
      <c r="IB61" s="11"/>
      <c r="IC61" s="11"/>
      <c r="ID61" s="11"/>
      <c r="IE61" s="11"/>
      <c r="IF61" s="11"/>
      <c r="IG61" s="11"/>
      <c r="IH61" s="11"/>
      <c r="II61" s="11"/>
      <c r="IJ61" s="11"/>
      <c r="IK61" s="11"/>
      <c r="IL61" s="11"/>
      <c r="IM61" s="11"/>
      <c r="IN61" s="11"/>
      <c r="IO61" s="11"/>
      <c r="IP61" s="11"/>
      <c r="IQ61" s="11"/>
      <c r="IR61" s="11"/>
      <c r="IS61" s="11"/>
      <c r="IT61" s="11"/>
      <c r="IU61" s="11"/>
      <c r="IV61" s="11"/>
    </row>
    <row r="62" spans="1:256" s="28" customFormat="1" ht="20.25" customHeight="1">
      <c r="A62" s="19" t="s">
        <v>32</v>
      </c>
      <c r="B62" s="18">
        <v>4806</v>
      </c>
      <c r="C62" s="18" t="s">
        <v>1</v>
      </c>
      <c r="D62" s="18" t="s">
        <v>1</v>
      </c>
      <c r="E62" s="18">
        <v>4574</v>
      </c>
      <c r="F62" s="18">
        <v>71</v>
      </c>
      <c r="G62" s="18">
        <v>83</v>
      </c>
      <c r="H62" s="18">
        <v>71</v>
      </c>
      <c r="I62" s="18">
        <v>7</v>
      </c>
      <c r="J62" s="18" t="s">
        <v>1</v>
      </c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  <c r="CM62" s="11"/>
      <c r="CN62" s="11"/>
      <c r="CO62" s="11"/>
      <c r="CP62" s="11"/>
      <c r="CQ62" s="11"/>
      <c r="CR62" s="11"/>
      <c r="CS62" s="11"/>
      <c r="CT62" s="11"/>
      <c r="CU62" s="11"/>
      <c r="CV62" s="11"/>
      <c r="CW62" s="11"/>
      <c r="CX62" s="11"/>
      <c r="CY62" s="11"/>
      <c r="CZ62" s="11"/>
      <c r="DA62" s="11"/>
      <c r="DB62" s="11"/>
      <c r="DC62" s="11"/>
      <c r="DD62" s="11"/>
      <c r="DE62" s="11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  <c r="DR62" s="11"/>
      <c r="DS62" s="11"/>
      <c r="DT62" s="11"/>
      <c r="DU62" s="11"/>
      <c r="DV62" s="11"/>
      <c r="DW62" s="11"/>
      <c r="DX62" s="11"/>
      <c r="DY62" s="11"/>
      <c r="DZ62" s="11"/>
      <c r="EA62" s="11"/>
      <c r="EB62" s="11"/>
      <c r="EC62" s="11"/>
      <c r="ED62" s="11"/>
      <c r="EE62" s="11"/>
      <c r="EF62" s="11"/>
      <c r="EG62" s="11"/>
      <c r="EH62" s="11"/>
      <c r="EI62" s="11"/>
      <c r="EJ62" s="11"/>
      <c r="EK62" s="11"/>
      <c r="EL62" s="11"/>
      <c r="EM62" s="11"/>
      <c r="EN62" s="11"/>
      <c r="EO62" s="11"/>
      <c r="EP62" s="11"/>
      <c r="EQ62" s="11"/>
      <c r="ER62" s="11"/>
      <c r="ES62" s="11"/>
      <c r="ET62" s="11"/>
      <c r="EU62" s="11"/>
      <c r="EV62" s="11"/>
      <c r="EW62" s="11"/>
      <c r="EX62" s="11"/>
      <c r="EY62" s="11"/>
      <c r="EZ62" s="11"/>
      <c r="FA62" s="11"/>
      <c r="FB62" s="11"/>
      <c r="FC62" s="11"/>
      <c r="FD62" s="11"/>
      <c r="FE62" s="11"/>
      <c r="FF62" s="11"/>
      <c r="FG62" s="11"/>
      <c r="FH62" s="11"/>
      <c r="FI62" s="11"/>
      <c r="FJ62" s="11"/>
      <c r="FK62" s="11"/>
      <c r="FL62" s="11"/>
      <c r="FM62" s="11"/>
      <c r="FN62" s="11"/>
      <c r="FO62" s="11"/>
      <c r="FP62" s="11"/>
      <c r="FQ62" s="11"/>
      <c r="FR62" s="11"/>
      <c r="FS62" s="11"/>
      <c r="FT62" s="11"/>
      <c r="FU62" s="11"/>
      <c r="FV62" s="11"/>
      <c r="FW62" s="11"/>
      <c r="FX62" s="11"/>
      <c r="FY62" s="11"/>
      <c r="FZ62" s="11"/>
      <c r="GA62" s="11"/>
      <c r="GB62" s="11"/>
      <c r="GC62" s="11"/>
      <c r="GD62" s="11"/>
      <c r="GE62" s="11"/>
      <c r="GF62" s="11"/>
      <c r="GG62" s="11"/>
      <c r="GH62" s="11"/>
      <c r="GI62" s="11"/>
      <c r="GJ62" s="11"/>
      <c r="GK62" s="11"/>
      <c r="GL62" s="11"/>
      <c r="GM62" s="11"/>
      <c r="GN62" s="11"/>
      <c r="GO62" s="11"/>
      <c r="GP62" s="11"/>
      <c r="GQ62" s="11"/>
      <c r="GR62" s="11"/>
      <c r="GS62" s="11"/>
      <c r="GT62" s="11"/>
      <c r="GU62" s="11"/>
      <c r="GV62" s="11"/>
      <c r="GW62" s="11"/>
      <c r="GX62" s="11"/>
      <c r="GY62" s="11"/>
      <c r="GZ62" s="11"/>
      <c r="HA62" s="11"/>
      <c r="HB62" s="11"/>
      <c r="HC62" s="11"/>
      <c r="HD62" s="11"/>
      <c r="HE62" s="11"/>
      <c r="HF62" s="11"/>
      <c r="HG62" s="11"/>
      <c r="HH62" s="11"/>
      <c r="HI62" s="11"/>
      <c r="HJ62" s="11"/>
      <c r="HK62" s="11"/>
      <c r="HL62" s="11"/>
      <c r="HM62" s="11"/>
      <c r="HN62" s="11"/>
      <c r="HO62" s="11"/>
      <c r="HP62" s="11"/>
      <c r="HQ62" s="11"/>
      <c r="HR62" s="11"/>
      <c r="HS62" s="11"/>
      <c r="HT62" s="11"/>
      <c r="HU62" s="11"/>
      <c r="HV62" s="11"/>
      <c r="HW62" s="11"/>
      <c r="HX62" s="11"/>
      <c r="HY62" s="11"/>
      <c r="HZ62" s="11"/>
      <c r="IA62" s="11"/>
      <c r="IB62" s="11"/>
      <c r="IC62" s="11"/>
      <c r="ID62" s="11"/>
      <c r="IE62" s="11"/>
      <c r="IF62" s="11"/>
      <c r="IG62" s="11"/>
      <c r="IH62" s="11"/>
      <c r="II62" s="11"/>
      <c r="IJ62" s="11"/>
      <c r="IK62" s="11"/>
      <c r="IL62" s="11"/>
      <c r="IM62" s="11"/>
      <c r="IN62" s="11"/>
      <c r="IO62" s="11"/>
      <c r="IP62" s="11"/>
      <c r="IQ62" s="11"/>
      <c r="IR62" s="11"/>
      <c r="IS62" s="11"/>
      <c r="IT62" s="11"/>
      <c r="IU62" s="11"/>
      <c r="IV62" s="11"/>
    </row>
    <row r="63" spans="1:256" ht="20.25" customHeight="1">
      <c r="A63" s="19" t="s">
        <v>33</v>
      </c>
      <c r="B63" s="18">
        <v>4039</v>
      </c>
      <c r="C63" s="18" t="s">
        <v>1</v>
      </c>
      <c r="D63" s="18" t="s">
        <v>1</v>
      </c>
      <c r="E63" s="18">
        <v>2340</v>
      </c>
      <c r="F63" s="18">
        <v>74</v>
      </c>
      <c r="G63" s="18">
        <v>372</v>
      </c>
      <c r="H63" s="18">
        <v>108</v>
      </c>
      <c r="I63" s="18">
        <v>1065</v>
      </c>
      <c r="J63" s="29">
        <v>80</v>
      </c>
      <c r="K63" s="18"/>
      <c r="L63" s="18"/>
      <c r="M63" s="18"/>
      <c r="N63" s="18"/>
      <c r="O63" s="18"/>
    </row>
    <row r="64" spans="1:256" ht="20.25" customHeight="1">
      <c r="A64" s="20" t="s">
        <v>34</v>
      </c>
      <c r="B64" s="18">
        <v>24</v>
      </c>
      <c r="C64" s="18" t="s">
        <v>1</v>
      </c>
      <c r="D64" s="18" t="s">
        <v>1</v>
      </c>
      <c r="E64" s="18">
        <v>16</v>
      </c>
      <c r="F64" s="18">
        <v>1</v>
      </c>
      <c r="G64" s="18">
        <v>7</v>
      </c>
      <c r="H64" s="18" t="s">
        <v>1</v>
      </c>
      <c r="I64" s="18" t="s">
        <v>1</v>
      </c>
      <c r="J64" s="18" t="s">
        <v>1</v>
      </c>
      <c r="K64" s="18"/>
      <c r="L64" s="18"/>
      <c r="M64" s="18"/>
      <c r="N64" s="18"/>
      <c r="O64" s="18"/>
    </row>
    <row r="65" spans="1:256" ht="20.25" customHeight="1">
      <c r="A65" s="21" t="s">
        <v>35</v>
      </c>
      <c r="B65" s="22">
        <v>12</v>
      </c>
      <c r="C65" s="23" t="s">
        <v>1</v>
      </c>
      <c r="D65" s="23" t="s">
        <v>1</v>
      </c>
      <c r="E65" s="23">
        <v>12</v>
      </c>
      <c r="F65" s="23" t="s">
        <v>1</v>
      </c>
      <c r="G65" s="23" t="s">
        <v>1</v>
      </c>
      <c r="H65" s="23" t="s">
        <v>1</v>
      </c>
      <c r="I65" s="23" t="s">
        <v>1</v>
      </c>
      <c r="J65" s="18" t="s">
        <v>1</v>
      </c>
      <c r="K65" s="18"/>
      <c r="L65" s="18"/>
      <c r="M65" s="18"/>
      <c r="N65" s="18"/>
      <c r="O65" s="18"/>
    </row>
    <row r="66" spans="1:256" s="28" customFormat="1" ht="20.25" customHeight="1">
      <c r="A66" s="17" t="s">
        <v>52</v>
      </c>
      <c r="B66" s="18">
        <f>SUM(B67:B72)</f>
        <v>48304</v>
      </c>
      <c r="C66" s="18">
        <f>SUM(C67:C72)</f>
        <v>1448</v>
      </c>
      <c r="D66" s="18">
        <f t="shared" ref="D66:J66" si="12">SUM(D67:D72)</f>
        <v>4698</v>
      </c>
      <c r="E66" s="18">
        <f t="shared" si="12"/>
        <v>30734</v>
      </c>
      <c r="F66" s="18">
        <f t="shared" si="12"/>
        <v>283</v>
      </c>
      <c r="G66" s="18">
        <f t="shared" si="12"/>
        <v>5516</v>
      </c>
      <c r="H66" s="18">
        <f t="shared" si="12"/>
        <v>488</v>
      </c>
      <c r="I66" s="18">
        <f t="shared" si="12"/>
        <v>5357</v>
      </c>
      <c r="J66" s="30">
        <f t="shared" si="12"/>
        <v>80</v>
      </c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  <c r="CM66" s="11"/>
      <c r="CN66" s="11"/>
      <c r="CO66" s="11"/>
      <c r="CP66" s="11"/>
      <c r="CQ66" s="11"/>
      <c r="CR66" s="11"/>
      <c r="CS66" s="11"/>
      <c r="CT66" s="11"/>
      <c r="CU66" s="11"/>
      <c r="CV66" s="11"/>
      <c r="CW66" s="11"/>
      <c r="CX66" s="11"/>
      <c r="CY66" s="11"/>
      <c r="CZ66" s="11"/>
      <c r="DA66" s="11"/>
      <c r="DB66" s="11"/>
      <c r="DC66" s="11"/>
      <c r="DD66" s="11"/>
      <c r="DE66" s="11"/>
      <c r="DF66" s="11"/>
      <c r="DG66" s="11"/>
      <c r="DH66" s="11"/>
      <c r="DI66" s="11"/>
      <c r="DJ66" s="11"/>
      <c r="DK66" s="11"/>
      <c r="DL66" s="11"/>
      <c r="DM66" s="11"/>
      <c r="DN66" s="11"/>
      <c r="DO66" s="11"/>
      <c r="DP66" s="11"/>
      <c r="DQ66" s="11"/>
      <c r="DR66" s="11"/>
      <c r="DS66" s="11"/>
      <c r="DT66" s="11"/>
      <c r="DU66" s="11"/>
      <c r="DV66" s="11"/>
      <c r="DW66" s="11"/>
      <c r="DX66" s="11"/>
      <c r="DY66" s="11"/>
      <c r="DZ66" s="11"/>
      <c r="EA66" s="11"/>
      <c r="EB66" s="11"/>
      <c r="EC66" s="11"/>
      <c r="ED66" s="11"/>
      <c r="EE66" s="11"/>
      <c r="EF66" s="11"/>
      <c r="EG66" s="11"/>
      <c r="EH66" s="11"/>
      <c r="EI66" s="11"/>
      <c r="EJ66" s="11"/>
      <c r="EK66" s="11"/>
      <c r="EL66" s="11"/>
      <c r="EM66" s="11"/>
      <c r="EN66" s="11"/>
      <c r="EO66" s="11"/>
      <c r="EP66" s="11"/>
      <c r="EQ66" s="11"/>
      <c r="ER66" s="11"/>
      <c r="ES66" s="11"/>
      <c r="ET66" s="11"/>
      <c r="EU66" s="11"/>
      <c r="EV66" s="11"/>
      <c r="EW66" s="11"/>
      <c r="EX66" s="11"/>
      <c r="EY66" s="11"/>
      <c r="EZ66" s="11"/>
      <c r="FA66" s="11"/>
      <c r="FB66" s="11"/>
      <c r="FC66" s="11"/>
      <c r="FD66" s="11"/>
      <c r="FE66" s="11"/>
      <c r="FF66" s="11"/>
      <c r="FG66" s="11"/>
      <c r="FH66" s="11"/>
      <c r="FI66" s="11"/>
      <c r="FJ66" s="11"/>
      <c r="FK66" s="11"/>
      <c r="FL66" s="11"/>
      <c r="FM66" s="11"/>
      <c r="FN66" s="11"/>
      <c r="FO66" s="11"/>
      <c r="FP66" s="11"/>
      <c r="FQ66" s="11"/>
      <c r="FR66" s="11"/>
      <c r="FS66" s="11"/>
      <c r="FT66" s="11"/>
      <c r="FU66" s="11"/>
      <c r="FV66" s="11"/>
      <c r="FW66" s="11"/>
      <c r="FX66" s="11"/>
      <c r="FY66" s="11"/>
      <c r="FZ66" s="11"/>
      <c r="GA66" s="11"/>
      <c r="GB66" s="11"/>
      <c r="GC66" s="11"/>
      <c r="GD66" s="11"/>
      <c r="GE66" s="11"/>
      <c r="GF66" s="11"/>
      <c r="GG66" s="11"/>
      <c r="GH66" s="11"/>
      <c r="GI66" s="11"/>
      <c r="GJ66" s="11"/>
      <c r="GK66" s="11"/>
      <c r="GL66" s="11"/>
      <c r="GM66" s="11"/>
      <c r="GN66" s="11"/>
      <c r="GO66" s="11"/>
      <c r="GP66" s="11"/>
      <c r="GQ66" s="11"/>
      <c r="GR66" s="11"/>
      <c r="GS66" s="11"/>
      <c r="GT66" s="11"/>
      <c r="GU66" s="11"/>
      <c r="GV66" s="11"/>
      <c r="GW66" s="11"/>
      <c r="GX66" s="11"/>
      <c r="GY66" s="11"/>
      <c r="GZ66" s="11"/>
      <c r="HA66" s="11"/>
      <c r="HB66" s="11"/>
      <c r="HC66" s="11"/>
      <c r="HD66" s="11"/>
      <c r="HE66" s="11"/>
      <c r="HF66" s="11"/>
      <c r="HG66" s="11"/>
      <c r="HH66" s="11"/>
      <c r="HI66" s="11"/>
      <c r="HJ66" s="11"/>
      <c r="HK66" s="11"/>
      <c r="HL66" s="11"/>
      <c r="HM66" s="11"/>
      <c r="HN66" s="11"/>
      <c r="HO66" s="11"/>
      <c r="HP66" s="11"/>
      <c r="HQ66" s="11"/>
      <c r="HR66" s="11"/>
      <c r="HS66" s="11"/>
      <c r="HT66" s="11"/>
      <c r="HU66" s="11"/>
      <c r="HV66" s="11"/>
      <c r="HW66" s="11"/>
      <c r="HX66" s="11"/>
      <c r="HY66" s="11"/>
      <c r="HZ66" s="11"/>
      <c r="IA66" s="11"/>
      <c r="IB66" s="11"/>
      <c r="IC66" s="11"/>
      <c r="ID66" s="11"/>
      <c r="IE66" s="11"/>
      <c r="IF66" s="11"/>
      <c r="IG66" s="11"/>
      <c r="IH66" s="11"/>
      <c r="II66" s="11"/>
      <c r="IJ66" s="11"/>
      <c r="IK66" s="11"/>
      <c r="IL66" s="11"/>
      <c r="IM66" s="11"/>
      <c r="IN66" s="11"/>
      <c r="IO66" s="11"/>
      <c r="IP66" s="11"/>
      <c r="IQ66" s="11"/>
      <c r="IR66" s="11"/>
      <c r="IS66" s="11"/>
      <c r="IT66" s="11"/>
      <c r="IU66" s="11"/>
      <c r="IV66" s="11"/>
    </row>
    <row r="67" spans="1:256" s="28" customFormat="1" ht="20.25" customHeight="1">
      <c r="A67" s="19" t="s">
        <v>30</v>
      </c>
      <c r="B67" s="18">
        <v>19543</v>
      </c>
      <c r="C67" s="18">
        <v>510</v>
      </c>
      <c r="D67" s="18">
        <v>2274</v>
      </c>
      <c r="E67" s="18">
        <v>10287</v>
      </c>
      <c r="F67" s="18">
        <v>105</v>
      </c>
      <c r="G67" s="18">
        <v>3598</v>
      </c>
      <c r="H67" s="18">
        <v>170</v>
      </c>
      <c r="I67" s="18">
        <v>2599</v>
      </c>
      <c r="J67" s="18" t="s">
        <v>1</v>
      </c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  <c r="CM67" s="11"/>
      <c r="CN67" s="11"/>
      <c r="CO67" s="11"/>
      <c r="CP67" s="11"/>
      <c r="CQ67" s="11"/>
      <c r="CR67" s="11"/>
      <c r="CS67" s="11"/>
      <c r="CT67" s="11"/>
      <c r="CU67" s="11"/>
      <c r="CV67" s="11"/>
      <c r="CW67" s="11"/>
      <c r="CX67" s="11"/>
      <c r="CY67" s="11"/>
      <c r="CZ67" s="11"/>
      <c r="DA67" s="11"/>
      <c r="DB67" s="11"/>
      <c r="DC67" s="11"/>
      <c r="DD67" s="11"/>
      <c r="DE67" s="11"/>
      <c r="DF67" s="11"/>
      <c r="DG67" s="11"/>
      <c r="DH67" s="11"/>
      <c r="DI67" s="11"/>
      <c r="DJ67" s="11"/>
      <c r="DK67" s="11"/>
      <c r="DL67" s="11"/>
      <c r="DM67" s="11"/>
      <c r="DN67" s="11"/>
      <c r="DO67" s="11"/>
      <c r="DP67" s="11"/>
      <c r="DQ67" s="11"/>
      <c r="DR67" s="11"/>
      <c r="DS67" s="11"/>
      <c r="DT67" s="11"/>
      <c r="DU67" s="11"/>
      <c r="DV67" s="11"/>
      <c r="DW67" s="11"/>
      <c r="DX67" s="11"/>
      <c r="DY67" s="11"/>
      <c r="DZ67" s="11"/>
      <c r="EA67" s="11"/>
      <c r="EB67" s="11"/>
      <c r="EC67" s="11"/>
      <c r="ED67" s="11"/>
      <c r="EE67" s="11"/>
      <c r="EF67" s="11"/>
      <c r="EG67" s="11"/>
      <c r="EH67" s="11"/>
      <c r="EI67" s="11"/>
      <c r="EJ67" s="11"/>
      <c r="EK67" s="11"/>
      <c r="EL67" s="11"/>
      <c r="EM67" s="11"/>
      <c r="EN67" s="11"/>
      <c r="EO67" s="11"/>
      <c r="EP67" s="11"/>
      <c r="EQ67" s="11"/>
      <c r="ER67" s="11"/>
      <c r="ES67" s="11"/>
      <c r="ET67" s="11"/>
      <c r="EU67" s="11"/>
      <c r="EV67" s="11"/>
      <c r="EW67" s="11"/>
      <c r="EX67" s="11"/>
      <c r="EY67" s="11"/>
      <c r="EZ67" s="11"/>
      <c r="FA67" s="11"/>
      <c r="FB67" s="11"/>
      <c r="FC67" s="11"/>
      <c r="FD67" s="11"/>
      <c r="FE67" s="11"/>
      <c r="FF67" s="11"/>
      <c r="FG67" s="11"/>
      <c r="FH67" s="11"/>
      <c r="FI67" s="11"/>
      <c r="FJ67" s="11"/>
      <c r="FK67" s="11"/>
      <c r="FL67" s="11"/>
      <c r="FM67" s="11"/>
      <c r="FN67" s="11"/>
      <c r="FO67" s="11"/>
      <c r="FP67" s="11"/>
      <c r="FQ67" s="11"/>
      <c r="FR67" s="11"/>
      <c r="FS67" s="11"/>
      <c r="FT67" s="11"/>
      <c r="FU67" s="11"/>
      <c r="FV67" s="11"/>
      <c r="FW67" s="11"/>
      <c r="FX67" s="11"/>
      <c r="FY67" s="11"/>
      <c r="FZ67" s="11"/>
      <c r="GA67" s="11"/>
      <c r="GB67" s="11"/>
      <c r="GC67" s="11"/>
      <c r="GD67" s="11"/>
      <c r="GE67" s="11"/>
      <c r="GF67" s="11"/>
      <c r="GG67" s="11"/>
      <c r="GH67" s="11"/>
      <c r="GI67" s="11"/>
      <c r="GJ67" s="11"/>
      <c r="GK67" s="11"/>
      <c r="GL67" s="11"/>
      <c r="GM67" s="11"/>
      <c r="GN67" s="11"/>
      <c r="GO67" s="11"/>
      <c r="GP67" s="11"/>
      <c r="GQ67" s="11"/>
      <c r="GR67" s="11"/>
      <c r="GS67" s="11"/>
      <c r="GT67" s="11"/>
      <c r="GU67" s="11"/>
      <c r="GV67" s="11"/>
      <c r="GW67" s="11"/>
      <c r="GX67" s="11"/>
      <c r="GY67" s="11"/>
      <c r="GZ67" s="11"/>
      <c r="HA67" s="11"/>
      <c r="HB67" s="11"/>
      <c r="HC67" s="11"/>
      <c r="HD67" s="11"/>
      <c r="HE67" s="11"/>
      <c r="HF67" s="11"/>
      <c r="HG67" s="11"/>
      <c r="HH67" s="11"/>
      <c r="HI67" s="11"/>
      <c r="HJ67" s="11"/>
      <c r="HK67" s="11"/>
      <c r="HL67" s="11"/>
      <c r="HM67" s="11"/>
      <c r="HN67" s="11"/>
      <c r="HO67" s="11"/>
      <c r="HP67" s="11"/>
      <c r="HQ67" s="11"/>
      <c r="HR67" s="11"/>
      <c r="HS67" s="11"/>
      <c r="HT67" s="11"/>
      <c r="HU67" s="11"/>
      <c r="HV67" s="11"/>
      <c r="HW67" s="11"/>
      <c r="HX67" s="11"/>
      <c r="HY67" s="11"/>
      <c r="HZ67" s="11"/>
      <c r="IA67" s="11"/>
      <c r="IB67" s="11"/>
      <c r="IC67" s="11"/>
      <c r="ID67" s="11"/>
      <c r="IE67" s="11"/>
      <c r="IF67" s="11"/>
      <c r="IG67" s="11"/>
      <c r="IH67" s="11"/>
      <c r="II67" s="11"/>
      <c r="IJ67" s="11"/>
      <c r="IK67" s="11"/>
      <c r="IL67" s="11"/>
      <c r="IM67" s="11"/>
      <c r="IN67" s="11"/>
      <c r="IO67" s="11"/>
      <c r="IP67" s="11"/>
      <c r="IQ67" s="11"/>
      <c r="IR67" s="11"/>
      <c r="IS67" s="11"/>
      <c r="IT67" s="11"/>
      <c r="IU67" s="11"/>
      <c r="IV67" s="11"/>
    </row>
    <row r="68" spans="1:256" s="28" customFormat="1" ht="20.25" customHeight="1">
      <c r="A68" s="19" t="s">
        <v>31</v>
      </c>
      <c r="B68" s="18">
        <v>20546</v>
      </c>
      <c r="C68" s="18">
        <v>938</v>
      </c>
      <c r="D68" s="18">
        <v>2424</v>
      </c>
      <c r="E68" s="18">
        <v>13897</v>
      </c>
      <c r="F68" s="18">
        <v>32</v>
      </c>
      <c r="G68" s="18">
        <v>1430</v>
      </c>
      <c r="H68" s="18">
        <v>139</v>
      </c>
      <c r="I68" s="18">
        <v>1686</v>
      </c>
      <c r="J68" s="18" t="s">
        <v>1</v>
      </c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1"/>
      <c r="CZ68" s="11"/>
      <c r="DA68" s="11"/>
      <c r="DB68" s="11"/>
      <c r="DC68" s="11"/>
      <c r="DD68" s="11"/>
      <c r="DE68" s="11"/>
      <c r="DF68" s="11"/>
      <c r="DG68" s="11"/>
      <c r="DH68" s="11"/>
      <c r="DI68" s="11"/>
      <c r="DJ68" s="11"/>
      <c r="DK68" s="11"/>
      <c r="DL68" s="11"/>
      <c r="DM68" s="11"/>
      <c r="DN68" s="11"/>
      <c r="DO68" s="11"/>
      <c r="DP68" s="11"/>
      <c r="DQ68" s="11"/>
      <c r="DR68" s="11"/>
      <c r="DS68" s="11"/>
      <c r="DT68" s="11"/>
      <c r="DU68" s="11"/>
      <c r="DV68" s="11"/>
      <c r="DW68" s="11"/>
      <c r="DX68" s="11"/>
      <c r="DY68" s="11"/>
      <c r="DZ68" s="11"/>
      <c r="EA68" s="11"/>
      <c r="EB68" s="11"/>
      <c r="EC68" s="11"/>
      <c r="ED68" s="11"/>
      <c r="EE68" s="11"/>
      <c r="EF68" s="11"/>
      <c r="EG68" s="11"/>
      <c r="EH68" s="11"/>
      <c r="EI68" s="11"/>
      <c r="EJ68" s="11"/>
      <c r="EK68" s="11"/>
      <c r="EL68" s="11"/>
      <c r="EM68" s="11"/>
      <c r="EN68" s="11"/>
      <c r="EO68" s="11"/>
      <c r="EP68" s="11"/>
      <c r="EQ68" s="11"/>
      <c r="ER68" s="11"/>
      <c r="ES68" s="11"/>
      <c r="ET68" s="11"/>
      <c r="EU68" s="11"/>
      <c r="EV68" s="11"/>
      <c r="EW68" s="11"/>
      <c r="EX68" s="11"/>
      <c r="EY68" s="11"/>
      <c r="EZ68" s="11"/>
      <c r="FA68" s="11"/>
      <c r="FB68" s="11"/>
      <c r="FC68" s="11"/>
      <c r="FD68" s="11"/>
      <c r="FE68" s="11"/>
      <c r="FF68" s="11"/>
      <c r="FG68" s="11"/>
      <c r="FH68" s="11"/>
      <c r="FI68" s="11"/>
      <c r="FJ68" s="11"/>
      <c r="FK68" s="11"/>
      <c r="FL68" s="11"/>
      <c r="FM68" s="11"/>
      <c r="FN68" s="11"/>
      <c r="FO68" s="11"/>
      <c r="FP68" s="11"/>
      <c r="FQ68" s="11"/>
      <c r="FR68" s="11"/>
      <c r="FS68" s="11"/>
      <c r="FT68" s="11"/>
      <c r="FU68" s="11"/>
      <c r="FV68" s="11"/>
      <c r="FW68" s="11"/>
      <c r="FX68" s="11"/>
      <c r="FY68" s="11"/>
      <c r="FZ68" s="11"/>
      <c r="GA68" s="11"/>
      <c r="GB68" s="11"/>
      <c r="GC68" s="11"/>
      <c r="GD68" s="11"/>
      <c r="GE68" s="11"/>
      <c r="GF68" s="11"/>
      <c r="GG68" s="11"/>
      <c r="GH68" s="11"/>
      <c r="GI68" s="11"/>
      <c r="GJ68" s="11"/>
      <c r="GK68" s="11"/>
      <c r="GL68" s="11"/>
      <c r="GM68" s="11"/>
      <c r="GN68" s="11"/>
      <c r="GO68" s="11"/>
      <c r="GP68" s="11"/>
      <c r="GQ68" s="11"/>
      <c r="GR68" s="11"/>
      <c r="GS68" s="11"/>
      <c r="GT68" s="11"/>
      <c r="GU68" s="11"/>
      <c r="GV68" s="11"/>
      <c r="GW68" s="11"/>
      <c r="GX68" s="11"/>
      <c r="GY68" s="11"/>
      <c r="GZ68" s="11"/>
      <c r="HA68" s="11"/>
      <c r="HB68" s="11"/>
      <c r="HC68" s="11"/>
      <c r="HD68" s="11"/>
      <c r="HE68" s="11"/>
      <c r="HF68" s="11"/>
      <c r="HG68" s="11"/>
      <c r="HH68" s="11"/>
      <c r="HI68" s="11"/>
      <c r="HJ68" s="11"/>
      <c r="HK68" s="11"/>
      <c r="HL68" s="11"/>
      <c r="HM68" s="11"/>
      <c r="HN68" s="11"/>
      <c r="HO68" s="11"/>
      <c r="HP68" s="11"/>
      <c r="HQ68" s="11"/>
      <c r="HR68" s="11"/>
      <c r="HS68" s="11"/>
      <c r="HT68" s="11"/>
      <c r="HU68" s="11"/>
      <c r="HV68" s="11"/>
      <c r="HW68" s="11"/>
      <c r="HX68" s="11"/>
      <c r="HY68" s="11"/>
      <c r="HZ68" s="11"/>
      <c r="IA68" s="11"/>
      <c r="IB68" s="11"/>
      <c r="IC68" s="11"/>
      <c r="ID68" s="11"/>
      <c r="IE68" s="11"/>
      <c r="IF68" s="11"/>
      <c r="IG68" s="11"/>
      <c r="IH68" s="11"/>
      <c r="II68" s="11"/>
      <c r="IJ68" s="11"/>
      <c r="IK68" s="11"/>
      <c r="IL68" s="11"/>
      <c r="IM68" s="11"/>
      <c r="IN68" s="11"/>
      <c r="IO68" s="11"/>
      <c r="IP68" s="11"/>
      <c r="IQ68" s="11"/>
      <c r="IR68" s="11"/>
      <c r="IS68" s="11"/>
      <c r="IT68" s="11"/>
      <c r="IU68" s="11"/>
      <c r="IV68" s="11"/>
    </row>
    <row r="69" spans="1:256" s="28" customFormat="1" ht="20.25" customHeight="1">
      <c r="A69" s="19" t="s">
        <v>32</v>
      </c>
      <c r="B69" s="18">
        <v>4375</v>
      </c>
      <c r="C69" s="18" t="s">
        <v>1</v>
      </c>
      <c r="D69" s="18" t="s">
        <v>1</v>
      </c>
      <c r="E69" s="18">
        <v>4143</v>
      </c>
      <c r="F69" s="18">
        <v>71</v>
      </c>
      <c r="G69" s="18">
        <v>83</v>
      </c>
      <c r="H69" s="18">
        <v>71</v>
      </c>
      <c r="I69" s="18">
        <v>7</v>
      </c>
      <c r="J69" s="18" t="s">
        <v>1</v>
      </c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  <c r="CM69" s="11"/>
      <c r="CN69" s="11"/>
      <c r="CO69" s="11"/>
      <c r="CP69" s="11"/>
      <c r="CQ69" s="11"/>
      <c r="CR69" s="11"/>
      <c r="CS69" s="11"/>
      <c r="CT69" s="11"/>
      <c r="CU69" s="11"/>
      <c r="CV69" s="11"/>
      <c r="CW69" s="11"/>
      <c r="CX69" s="11"/>
      <c r="CY69" s="11"/>
      <c r="CZ69" s="11"/>
      <c r="DA69" s="11"/>
      <c r="DB69" s="11"/>
      <c r="DC69" s="11"/>
      <c r="DD69" s="11"/>
      <c r="DE69" s="11"/>
      <c r="DF69" s="11"/>
      <c r="DG69" s="11"/>
      <c r="DH69" s="11"/>
      <c r="DI69" s="11"/>
      <c r="DJ69" s="11"/>
      <c r="DK69" s="11"/>
      <c r="DL69" s="11"/>
      <c r="DM69" s="11"/>
      <c r="DN69" s="11"/>
      <c r="DO69" s="11"/>
      <c r="DP69" s="11"/>
      <c r="DQ69" s="11"/>
      <c r="DR69" s="11"/>
      <c r="DS69" s="11"/>
      <c r="DT69" s="11"/>
      <c r="DU69" s="11"/>
      <c r="DV69" s="11"/>
      <c r="DW69" s="11"/>
      <c r="DX69" s="11"/>
      <c r="DY69" s="11"/>
      <c r="DZ69" s="11"/>
      <c r="EA69" s="11"/>
      <c r="EB69" s="11"/>
      <c r="EC69" s="11"/>
      <c r="ED69" s="11"/>
      <c r="EE69" s="11"/>
      <c r="EF69" s="11"/>
      <c r="EG69" s="11"/>
      <c r="EH69" s="11"/>
      <c r="EI69" s="11"/>
      <c r="EJ69" s="11"/>
      <c r="EK69" s="11"/>
      <c r="EL69" s="11"/>
      <c r="EM69" s="11"/>
      <c r="EN69" s="11"/>
      <c r="EO69" s="11"/>
      <c r="EP69" s="11"/>
      <c r="EQ69" s="11"/>
      <c r="ER69" s="11"/>
      <c r="ES69" s="11"/>
      <c r="ET69" s="11"/>
      <c r="EU69" s="11"/>
      <c r="EV69" s="11"/>
      <c r="EW69" s="11"/>
      <c r="EX69" s="11"/>
      <c r="EY69" s="11"/>
      <c r="EZ69" s="11"/>
      <c r="FA69" s="11"/>
      <c r="FB69" s="11"/>
      <c r="FC69" s="11"/>
      <c r="FD69" s="11"/>
      <c r="FE69" s="11"/>
      <c r="FF69" s="11"/>
      <c r="FG69" s="11"/>
      <c r="FH69" s="11"/>
      <c r="FI69" s="11"/>
      <c r="FJ69" s="11"/>
      <c r="FK69" s="11"/>
      <c r="FL69" s="11"/>
      <c r="FM69" s="11"/>
      <c r="FN69" s="11"/>
      <c r="FO69" s="11"/>
      <c r="FP69" s="11"/>
      <c r="FQ69" s="11"/>
      <c r="FR69" s="11"/>
      <c r="FS69" s="11"/>
      <c r="FT69" s="11"/>
      <c r="FU69" s="11"/>
      <c r="FV69" s="11"/>
      <c r="FW69" s="11"/>
      <c r="FX69" s="11"/>
      <c r="FY69" s="11"/>
      <c r="FZ69" s="11"/>
      <c r="GA69" s="11"/>
      <c r="GB69" s="11"/>
      <c r="GC69" s="11"/>
      <c r="GD69" s="11"/>
      <c r="GE69" s="11"/>
      <c r="GF69" s="11"/>
      <c r="GG69" s="11"/>
      <c r="GH69" s="11"/>
      <c r="GI69" s="11"/>
      <c r="GJ69" s="11"/>
      <c r="GK69" s="11"/>
      <c r="GL69" s="11"/>
      <c r="GM69" s="11"/>
      <c r="GN69" s="11"/>
      <c r="GO69" s="11"/>
      <c r="GP69" s="11"/>
      <c r="GQ69" s="11"/>
      <c r="GR69" s="11"/>
      <c r="GS69" s="11"/>
      <c r="GT69" s="11"/>
      <c r="GU69" s="11"/>
      <c r="GV69" s="11"/>
      <c r="GW69" s="11"/>
      <c r="GX69" s="11"/>
      <c r="GY69" s="11"/>
      <c r="GZ69" s="11"/>
      <c r="HA69" s="11"/>
      <c r="HB69" s="11"/>
      <c r="HC69" s="11"/>
      <c r="HD69" s="11"/>
      <c r="HE69" s="11"/>
      <c r="HF69" s="11"/>
      <c r="HG69" s="11"/>
      <c r="HH69" s="11"/>
      <c r="HI69" s="11"/>
      <c r="HJ69" s="11"/>
      <c r="HK69" s="11"/>
      <c r="HL69" s="11"/>
      <c r="HM69" s="11"/>
      <c r="HN69" s="11"/>
      <c r="HO69" s="11"/>
      <c r="HP69" s="11"/>
      <c r="HQ69" s="11"/>
      <c r="HR69" s="11"/>
      <c r="HS69" s="11"/>
      <c r="HT69" s="11"/>
      <c r="HU69" s="11"/>
      <c r="HV69" s="11"/>
      <c r="HW69" s="11"/>
      <c r="HX69" s="11"/>
      <c r="HY69" s="11"/>
      <c r="HZ69" s="11"/>
      <c r="IA69" s="11"/>
      <c r="IB69" s="11"/>
      <c r="IC69" s="11"/>
      <c r="ID69" s="11"/>
      <c r="IE69" s="11"/>
      <c r="IF69" s="11"/>
      <c r="IG69" s="11"/>
      <c r="IH69" s="11"/>
      <c r="II69" s="11"/>
      <c r="IJ69" s="11"/>
      <c r="IK69" s="11"/>
      <c r="IL69" s="11"/>
      <c r="IM69" s="11"/>
      <c r="IN69" s="11"/>
      <c r="IO69" s="11"/>
      <c r="IP69" s="11"/>
      <c r="IQ69" s="11"/>
      <c r="IR69" s="11"/>
      <c r="IS69" s="11"/>
      <c r="IT69" s="11"/>
      <c r="IU69" s="11"/>
      <c r="IV69" s="11"/>
    </row>
    <row r="70" spans="1:256" ht="20.25" customHeight="1">
      <c r="A70" s="19" t="s">
        <v>33</v>
      </c>
      <c r="B70" s="18">
        <v>3803</v>
      </c>
      <c r="C70" s="18" t="s">
        <v>1</v>
      </c>
      <c r="D70" s="18" t="s">
        <v>1</v>
      </c>
      <c r="E70" s="18">
        <v>2378</v>
      </c>
      <c r="F70" s="18">
        <v>74</v>
      </c>
      <c r="G70" s="18">
        <v>398</v>
      </c>
      <c r="H70" s="18">
        <v>108</v>
      </c>
      <c r="I70" s="18">
        <v>1065</v>
      </c>
      <c r="J70" s="29">
        <v>80</v>
      </c>
      <c r="K70" s="18"/>
      <c r="L70" s="18"/>
      <c r="M70" s="18"/>
      <c r="N70" s="18"/>
      <c r="O70" s="18"/>
    </row>
    <row r="71" spans="1:256" ht="20.25" customHeight="1">
      <c r="A71" s="20" t="s">
        <v>34</v>
      </c>
      <c r="B71" s="18">
        <v>25</v>
      </c>
      <c r="C71" s="18" t="s">
        <v>1</v>
      </c>
      <c r="D71" s="18" t="s">
        <v>1</v>
      </c>
      <c r="E71" s="18">
        <v>17</v>
      </c>
      <c r="F71" s="18">
        <v>1</v>
      </c>
      <c r="G71" s="18">
        <v>7</v>
      </c>
      <c r="H71" s="18" t="s">
        <v>2</v>
      </c>
      <c r="I71" s="18" t="s">
        <v>2</v>
      </c>
      <c r="J71" s="18" t="s">
        <v>2</v>
      </c>
      <c r="K71" s="18"/>
      <c r="L71" s="18"/>
      <c r="M71" s="18"/>
      <c r="N71" s="18"/>
      <c r="O71" s="18"/>
    </row>
    <row r="72" spans="1:256" ht="20.25" customHeight="1">
      <c r="A72" s="21" t="s">
        <v>35</v>
      </c>
      <c r="B72" s="22">
        <v>12</v>
      </c>
      <c r="C72" s="23" t="s">
        <v>2</v>
      </c>
      <c r="D72" s="23" t="s">
        <v>2</v>
      </c>
      <c r="E72" s="23">
        <v>12</v>
      </c>
      <c r="F72" s="23" t="s">
        <v>2</v>
      </c>
      <c r="G72" s="23" t="s">
        <v>2</v>
      </c>
      <c r="H72" s="23" t="s">
        <v>2</v>
      </c>
      <c r="I72" s="23" t="s">
        <v>2</v>
      </c>
      <c r="J72" s="18" t="s">
        <v>2</v>
      </c>
      <c r="K72" s="18"/>
      <c r="L72" s="18"/>
      <c r="M72" s="18"/>
      <c r="N72" s="18"/>
      <c r="O72" s="18"/>
    </row>
    <row r="73" spans="1:256" ht="25.5" customHeight="1">
      <c r="A73" s="2" t="s">
        <v>3</v>
      </c>
      <c r="B73" s="2" t="s">
        <v>0</v>
      </c>
      <c r="C73" s="25" t="s">
        <v>43</v>
      </c>
      <c r="D73" s="25" t="s">
        <v>44</v>
      </c>
      <c r="E73" s="25" t="s">
        <v>45</v>
      </c>
      <c r="F73" s="25" t="s">
        <v>46</v>
      </c>
      <c r="G73" s="26" t="s">
        <v>47</v>
      </c>
      <c r="H73" s="26" t="s">
        <v>48</v>
      </c>
      <c r="I73" s="26" t="s">
        <v>49</v>
      </c>
      <c r="J73" s="27" t="s">
        <v>50</v>
      </c>
      <c r="O73" s="18"/>
    </row>
    <row r="74" spans="1:256" ht="20.25" customHeight="1">
      <c r="A74" s="17" t="s">
        <v>53</v>
      </c>
      <c r="B74" s="18">
        <f>SUM(B75:B80)</f>
        <v>46330</v>
      </c>
      <c r="C74" s="18">
        <f>SUM(C75:C80)</f>
        <v>1446</v>
      </c>
      <c r="D74" s="18">
        <f t="shared" ref="D74:J74" si="13">SUM(D75:D80)</f>
        <v>2581</v>
      </c>
      <c r="E74" s="18">
        <f t="shared" si="13"/>
        <v>30949</v>
      </c>
      <c r="F74" s="18">
        <f t="shared" si="13"/>
        <v>284</v>
      </c>
      <c r="G74" s="18">
        <f t="shared" si="13"/>
        <v>5665</v>
      </c>
      <c r="H74" s="18">
        <f t="shared" si="13"/>
        <v>501</v>
      </c>
      <c r="I74" s="18">
        <f t="shared" si="13"/>
        <v>4824</v>
      </c>
      <c r="J74" s="30">
        <f t="shared" si="13"/>
        <v>80</v>
      </c>
      <c r="O74" s="18"/>
    </row>
    <row r="75" spans="1:256" ht="20.25" customHeight="1">
      <c r="A75" s="19" t="s">
        <v>30</v>
      </c>
      <c r="B75" s="18">
        <f t="shared" ref="B75:B80" si="14">SUM(C75:J75)</f>
        <v>17320</v>
      </c>
      <c r="C75" s="18">
        <v>508</v>
      </c>
      <c r="D75" s="18">
        <v>396</v>
      </c>
      <c r="E75" s="18">
        <v>10331</v>
      </c>
      <c r="F75" s="18">
        <v>105</v>
      </c>
      <c r="G75" s="18">
        <v>3682</v>
      </c>
      <c r="H75" s="18">
        <v>182</v>
      </c>
      <c r="I75" s="18">
        <v>2116</v>
      </c>
      <c r="J75" s="18" t="s">
        <v>1</v>
      </c>
      <c r="O75" s="18"/>
    </row>
    <row r="76" spans="1:256" ht="20.25" customHeight="1">
      <c r="A76" s="19" t="s">
        <v>31</v>
      </c>
      <c r="B76" s="18">
        <f t="shared" si="14"/>
        <v>20348</v>
      </c>
      <c r="C76" s="18">
        <v>938</v>
      </c>
      <c r="D76" s="18">
        <v>2185</v>
      </c>
      <c r="E76" s="18">
        <v>13943</v>
      </c>
      <c r="F76" s="18">
        <v>33</v>
      </c>
      <c r="G76" s="18">
        <v>1473</v>
      </c>
      <c r="H76" s="18">
        <v>140</v>
      </c>
      <c r="I76" s="18">
        <v>1636</v>
      </c>
      <c r="J76" s="18" t="s">
        <v>1</v>
      </c>
      <c r="O76" s="18"/>
    </row>
    <row r="77" spans="1:256" ht="20.25" customHeight="1">
      <c r="A77" s="19" t="s">
        <v>32</v>
      </c>
      <c r="B77" s="18">
        <f t="shared" si="14"/>
        <v>4458</v>
      </c>
      <c r="C77" s="18" t="s">
        <v>1</v>
      </c>
      <c r="D77" s="18" t="s">
        <v>1</v>
      </c>
      <c r="E77" s="18">
        <v>4226</v>
      </c>
      <c r="F77" s="18">
        <v>71</v>
      </c>
      <c r="G77" s="18">
        <v>83</v>
      </c>
      <c r="H77" s="18">
        <v>71</v>
      </c>
      <c r="I77" s="18">
        <v>7</v>
      </c>
      <c r="J77" s="18" t="s">
        <v>1</v>
      </c>
      <c r="O77" s="18"/>
    </row>
    <row r="78" spans="1:256" s="28" customFormat="1" ht="20.25" customHeight="1">
      <c r="A78" s="19" t="s">
        <v>33</v>
      </c>
      <c r="B78" s="18">
        <f t="shared" si="14"/>
        <v>4167</v>
      </c>
      <c r="C78" s="18" t="s">
        <v>1</v>
      </c>
      <c r="D78" s="18" t="s">
        <v>1</v>
      </c>
      <c r="E78" s="18">
        <v>2420</v>
      </c>
      <c r="F78" s="18">
        <v>74</v>
      </c>
      <c r="G78" s="18">
        <v>420</v>
      </c>
      <c r="H78" s="18">
        <v>108</v>
      </c>
      <c r="I78" s="18">
        <v>1065</v>
      </c>
      <c r="J78" s="29">
        <v>80</v>
      </c>
      <c r="K78" s="18"/>
      <c r="L78" s="18"/>
      <c r="M78" s="18"/>
      <c r="N78" s="18"/>
      <c r="O78" s="11"/>
      <c r="P78" s="11"/>
      <c r="Q78" s="11"/>
      <c r="R78" s="11"/>
      <c r="S78" s="3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1"/>
      <c r="CZ78" s="11"/>
      <c r="DA78" s="11"/>
      <c r="DB78" s="11"/>
      <c r="DC78" s="11"/>
      <c r="DD78" s="11"/>
      <c r="DE78" s="11"/>
      <c r="DF78" s="11"/>
      <c r="DG78" s="11"/>
      <c r="DH78" s="11"/>
      <c r="DI78" s="11"/>
      <c r="DJ78" s="11"/>
      <c r="DK78" s="11"/>
      <c r="DL78" s="11"/>
      <c r="DM78" s="11"/>
      <c r="DN78" s="11"/>
      <c r="DO78" s="11"/>
      <c r="DP78" s="11"/>
      <c r="DQ78" s="11"/>
      <c r="DR78" s="11"/>
      <c r="DS78" s="11"/>
      <c r="DT78" s="11"/>
      <c r="DU78" s="11"/>
      <c r="DV78" s="11"/>
      <c r="DW78" s="11"/>
      <c r="DX78" s="11"/>
      <c r="DY78" s="11"/>
      <c r="DZ78" s="11"/>
      <c r="EA78" s="11"/>
      <c r="EB78" s="11"/>
      <c r="EC78" s="11"/>
      <c r="ED78" s="11"/>
      <c r="EE78" s="11"/>
      <c r="EF78" s="11"/>
      <c r="EG78" s="11"/>
      <c r="EH78" s="11"/>
      <c r="EI78" s="11"/>
      <c r="EJ78" s="11"/>
      <c r="EK78" s="11"/>
      <c r="EL78" s="11"/>
      <c r="EM78" s="11"/>
      <c r="EN78" s="11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11"/>
      <c r="FL78" s="11"/>
      <c r="FM78" s="11"/>
      <c r="FN78" s="11"/>
      <c r="FO78" s="11"/>
      <c r="FP78" s="11"/>
      <c r="FQ78" s="11"/>
      <c r="FR78" s="11"/>
      <c r="FS78" s="11"/>
      <c r="FT78" s="11"/>
      <c r="FU78" s="11"/>
      <c r="FV78" s="11"/>
      <c r="FW78" s="11"/>
      <c r="FX78" s="11"/>
      <c r="FY78" s="11"/>
      <c r="FZ78" s="11"/>
      <c r="GA78" s="11"/>
      <c r="GB78" s="11"/>
      <c r="GC78" s="11"/>
      <c r="GD78" s="11"/>
      <c r="GE78" s="11"/>
      <c r="GF78" s="11"/>
      <c r="GG78" s="11"/>
      <c r="GH78" s="11"/>
      <c r="GI78" s="11"/>
      <c r="GJ78" s="11"/>
      <c r="GK78" s="11"/>
      <c r="GL78" s="11"/>
      <c r="GM78" s="11"/>
      <c r="GN78" s="11"/>
      <c r="GO78" s="11"/>
      <c r="GP78" s="11"/>
      <c r="GQ78" s="11"/>
      <c r="GR78" s="11"/>
      <c r="GS78" s="11"/>
      <c r="GT78" s="11"/>
      <c r="GU78" s="11"/>
      <c r="GV78" s="11"/>
      <c r="GW78" s="11"/>
      <c r="GX78" s="11"/>
      <c r="GY78" s="11"/>
      <c r="GZ78" s="11"/>
      <c r="HA78" s="11"/>
      <c r="HB78" s="11"/>
      <c r="HC78" s="11"/>
      <c r="HD78" s="11"/>
      <c r="HE78" s="11"/>
      <c r="HF78" s="11"/>
      <c r="HG78" s="11"/>
      <c r="HH78" s="11"/>
      <c r="HI78" s="11"/>
      <c r="HJ78" s="11"/>
      <c r="HK78" s="11"/>
      <c r="HL78" s="11"/>
      <c r="HM78" s="11"/>
      <c r="HN78" s="11"/>
      <c r="HO78" s="11"/>
      <c r="HP78" s="11"/>
      <c r="HQ78" s="11"/>
      <c r="HR78" s="11"/>
      <c r="HS78" s="11"/>
      <c r="HT78" s="11"/>
      <c r="HU78" s="11"/>
      <c r="HV78" s="11"/>
      <c r="HW78" s="11"/>
      <c r="HX78" s="11"/>
      <c r="HY78" s="11"/>
      <c r="HZ78" s="11"/>
      <c r="IA78" s="11"/>
      <c r="IB78" s="11"/>
      <c r="IC78" s="11"/>
      <c r="ID78" s="11"/>
      <c r="IE78" s="11"/>
      <c r="IF78" s="11"/>
      <c r="IG78" s="11"/>
      <c r="IH78" s="11"/>
      <c r="II78" s="11"/>
      <c r="IJ78" s="11"/>
      <c r="IK78" s="11"/>
      <c r="IL78" s="11"/>
      <c r="IM78" s="11"/>
      <c r="IN78" s="11"/>
      <c r="IO78" s="11"/>
      <c r="IP78" s="11"/>
      <c r="IQ78" s="11"/>
      <c r="IR78" s="11"/>
      <c r="IS78" s="11"/>
      <c r="IT78" s="11"/>
      <c r="IU78" s="11"/>
      <c r="IV78" s="11"/>
    </row>
    <row r="79" spans="1:256" ht="20.25" customHeight="1">
      <c r="A79" s="20" t="s">
        <v>34</v>
      </c>
      <c r="B79" s="18">
        <f t="shared" si="14"/>
        <v>25</v>
      </c>
      <c r="C79" s="18" t="s">
        <v>1</v>
      </c>
      <c r="D79" s="18" t="s">
        <v>1</v>
      </c>
      <c r="E79" s="18">
        <v>17</v>
      </c>
      <c r="F79" s="18">
        <v>1</v>
      </c>
      <c r="G79" s="18">
        <v>7</v>
      </c>
      <c r="H79" s="18" t="s">
        <v>2</v>
      </c>
      <c r="I79" s="18" t="s">
        <v>2</v>
      </c>
      <c r="J79" s="18" t="s">
        <v>2</v>
      </c>
      <c r="K79" s="18"/>
      <c r="L79" s="18"/>
      <c r="M79" s="18"/>
      <c r="N79" s="18"/>
    </row>
    <row r="80" spans="1:256" ht="20.25" customHeight="1">
      <c r="A80" s="21" t="s">
        <v>35</v>
      </c>
      <c r="B80" s="22">
        <f t="shared" si="14"/>
        <v>12</v>
      </c>
      <c r="C80" s="23" t="s">
        <v>1</v>
      </c>
      <c r="D80" s="23" t="s">
        <v>1</v>
      </c>
      <c r="E80" s="23">
        <v>12</v>
      </c>
      <c r="F80" s="23" t="s">
        <v>1</v>
      </c>
      <c r="G80" s="23" t="s">
        <v>1</v>
      </c>
      <c r="H80" s="23" t="s">
        <v>1</v>
      </c>
      <c r="I80" s="23" t="s">
        <v>1</v>
      </c>
      <c r="J80" s="23" t="s">
        <v>1</v>
      </c>
      <c r="K80" s="18"/>
      <c r="L80" s="18"/>
      <c r="M80" s="18"/>
      <c r="N80" s="18"/>
    </row>
    <row r="81" spans="1:14">
      <c r="A81" s="24"/>
      <c r="B81" s="18"/>
      <c r="C81" s="18"/>
      <c r="D81" s="18"/>
      <c r="E81" s="18"/>
      <c r="F81" s="18"/>
      <c r="G81" s="18"/>
      <c r="H81" s="18"/>
      <c r="I81" s="227" t="s">
        <v>40</v>
      </c>
      <c r="J81" s="226"/>
      <c r="L81" s="18"/>
      <c r="M81" s="18"/>
      <c r="N81" s="18"/>
    </row>
    <row r="82" spans="1:14">
      <c r="A82" s="24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</row>
    <row r="83" spans="1:14">
      <c r="A83" s="24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</row>
    <row r="84" spans="1:14">
      <c r="A84" s="24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</row>
    <row r="85" spans="1:14" ht="13.5">
      <c r="A85" s="32"/>
      <c r="B85" s="33"/>
      <c r="C85" s="33"/>
      <c r="D85" s="33"/>
      <c r="E85" s="33"/>
      <c r="F85" s="33"/>
      <c r="G85" s="33"/>
    </row>
  </sheetData>
  <mergeCells count="2">
    <mergeCell ref="M41:N41"/>
    <mergeCell ref="I81:J81"/>
  </mergeCells>
  <phoneticPr fontId="2"/>
  <pageMargins left="0.94488188976377963" right="0.94488188976377963" top="0.47244094488188981" bottom="0.51181102362204722" header="0.39370078740157483" footer="0.51181102362204722"/>
  <pageSetup paperSize="9" scale="85" orientation="landscape" r:id="rId1"/>
  <headerFooter alignWithMargins="0"/>
  <rowBreaks count="3" manualBreakCount="3">
    <brk id="32" max="13" man="1"/>
    <brk id="41" max="16383" man="1"/>
    <brk id="72" max="1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7"/>
  <sheetViews>
    <sheetView showGridLines="0" view="pageBreakPreview" zoomScale="115" zoomScaleNormal="85" zoomScaleSheetLayoutView="115" workbookViewId="0">
      <selection activeCell="B4" sqref="B4"/>
    </sheetView>
  </sheetViews>
  <sheetFormatPr defaultRowHeight="13.5"/>
  <cols>
    <col min="1" max="1" width="18.625" style="5" customWidth="1"/>
    <col min="2" max="2" width="12.625" style="4" customWidth="1"/>
    <col min="3" max="3" width="15.625" style="4" customWidth="1"/>
    <col min="4" max="4" width="20.625" style="4" customWidth="1"/>
    <col min="5" max="5" width="5.625" style="4" customWidth="1"/>
    <col min="6" max="6" width="5.125" style="5" customWidth="1"/>
    <col min="7" max="16384" width="9" style="5"/>
  </cols>
  <sheetData>
    <row r="1" spans="1:5" s="8" customFormat="1" ht="19.5" customHeight="1">
      <c r="A1" s="207" t="s">
        <v>872</v>
      </c>
      <c r="B1" s="208"/>
      <c r="C1" s="208"/>
      <c r="D1" s="208"/>
      <c r="E1" s="208"/>
    </row>
    <row r="2" spans="1:5" s="8" customFormat="1" ht="19.5" customHeight="1">
      <c r="A2" s="209"/>
      <c r="B2" s="210"/>
      <c r="C2" s="210"/>
      <c r="D2" s="211" t="s">
        <v>10</v>
      </c>
      <c r="E2" s="208"/>
    </row>
    <row r="3" spans="1:5" s="8" customFormat="1" ht="19.5" customHeight="1">
      <c r="A3" s="212" t="s">
        <v>873</v>
      </c>
      <c r="B3" s="213" t="s">
        <v>874</v>
      </c>
      <c r="C3" s="213" t="s">
        <v>875</v>
      </c>
      <c r="D3" s="214" t="s">
        <v>876</v>
      </c>
      <c r="E3" s="208"/>
    </row>
    <row r="4" spans="1:5" s="8" customFormat="1" ht="19.5" customHeight="1">
      <c r="A4" s="215" t="s">
        <v>877</v>
      </c>
      <c r="B4" s="216">
        <v>7332</v>
      </c>
      <c r="C4" s="216">
        <v>70387</v>
      </c>
      <c r="D4" s="217">
        <v>4605775</v>
      </c>
      <c r="E4" s="208"/>
    </row>
    <row r="5" spans="1:5" s="8" customFormat="1" ht="19.5" customHeight="1">
      <c r="A5" s="218" t="s">
        <v>878</v>
      </c>
      <c r="B5" s="219">
        <v>1032</v>
      </c>
      <c r="C5" s="216">
        <v>11888</v>
      </c>
      <c r="D5" s="216">
        <v>329710</v>
      </c>
      <c r="E5" s="208"/>
    </row>
    <row r="6" spans="1:5" s="8" customFormat="1" ht="19.5" customHeight="1">
      <c r="A6" s="218" t="s">
        <v>879</v>
      </c>
      <c r="B6" s="219">
        <v>471</v>
      </c>
      <c r="C6" s="216">
        <v>6648</v>
      </c>
      <c r="D6" s="216">
        <v>229310</v>
      </c>
      <c r="E6" s="208"/>
    </row>
    <row r="7" spans="1:5" s="8" customFormat="1" ht="19.5" customHeight="1">
      <c r="A7" s="218" t="s">
        <v>880</v>
      </c>
      <c r="B7" s="219">
        <v>905</v>
      </c>
      <c r="C7" s="216">
        <v>14328</v>
      </c>
      <c r="D7" s="216">
        <v>343090</v>
      </c>
      <c r="E7" s="208"/>
    </row>
    <row r="8" spans="1:5" s="8" customFormat="1" ht="19.5" customHeight="1">
      <c r="A8" s="218" t="s">
        <v>881</v>
      </c>
      <c r="B8" s="219">
        <v>315</v>
      </c>
      <c r="C8" s="216">
        <v>5901</v>
      </c>
      <c r="D8" s="216">
        <v>82180</v>
      </c>
      <c r="E8" s="208"/>
    </row>
    <row r="9" spans="1:5" s="8" customFormat="1" ht="19.5" customHeight="1">
      <c r="A9" s="220" t="s">
        <v>882</v>
      </c>
      <c r="B9" s="219">
        <v>950</v>
      </c>
      <c r="C9" s="216">
        <v>12334</v>
      </c>
      <c r="D9" s="217">
        <v>413950</v>
      </c>
      <c r="E9" s="208"/>
    </row>
    <row r="10" spans="1:5" s="8" customFormat="1" ht="19.5" customHeight="1">
      <c r="A10" s="220" t="s">
        <v>883</v>
      </c>
      <c r="B10" s="219">
        <v>1142</v>
      </c>
      <c r="C10" s="216">
        <v>14789</v>
      </c>
      <c r="D10" s="217">
        <v>234895</v>
      </c>
      <c r="E10" s="208"/>
    </row>
    <row r="11" spans="1:5" s="8" customFormat="1" ht="19.5" customHeight="1">
      <c r="A11" s="220" t="s">
        <v>884</v>
      </c>
      <c r="B11" s="219">
        <v>606</v>
      </c>
      <c r="C11" s="216">
        <v>6726</v>
      </c>
      <c r="D11" s="217">
        <v>72805</v>
      </c>
      <c r="E11" s="208"/>
    </row>
    <row r="12" spans="1:5" s="8" customFormat="1" ht="19.5" customHeight="1">
      <c r="A12" s="220" t="s">
        <v>885</v>
      </c>
      <c r="B12" s="219">
        <v>323</v>
      </c>
      <c r="C12" s="216">
        <v>3022</v>
      </c>
      <c r="D12" s="217">
        <v>73585</v>
      </c>
      <c r="E12" s="208"/>
    </row>
    <row r="13" spans="1:5" s="8" customFormat="1" ht="19.5" customHeight="1">
      <c r="A13" s="220" t="s">
        <v>886</v>
      </c>
      <c r="B13" s="219">
        <v>221</v>
      </c>
      <c r="C13" s="216">
        <v>945</v>
      </c>
      <c r="D13" s="217">
        <v>8990</v>
      </c>
      <c r="E13" s="208"/>
    </row>
    <row r="14" spans="1:5" s="8" customFormat="1" ht="19.5" customHeight="1">
      <c r="A14" s="220" t="s">
        <v>887</v>
      </c>
      <c r="B14" s="219">
        <v>1108</v>
      </c>
      <c r="C14" s="216">
        <v>11961</v>
      </c>
      <c r="D14" s="217">
        <v>254965</v>
      </c>
      <c r="E14" s="208"/>
    </row>
    <row r="15" spans="1:5" s="8" customFormat="1" ht="19.5" customHeight="1">
      <c r="A15" s="220" t="s">
        <v>888</v>
      </c>
      <c r="B15" s="219">
        <v>54</v>
      </c>
      <c r="C15" s="216">
        <v>1530</v>
      </c>
      <c r="D15" s="217">
        <v>21820</v>
      </c>
      <c r="E15" s="208"/>
    </row>
    <row r="16" spans="1:5" s="8" customFormat="1" ht="19.5" customHeight="1">
      <c r="A16" s="220" t="s">
        <v>889</v>
      </c>
      <c r="B16" s="219">
        <v>167</v>
      </c>
      <c r="C16" s="216">
        <v>3326</v>
      </c>
      <c r="D16" s="217">
        <v>65890</v>
      </c>
      <c r="E16" s="208"/>
    </row>
    <row r="17" spans="1:6" s="8" customFormat="1" ht="19.5" customHeight="1">
      <c r="A17" s="220" t="s">
        <v>890</v>
      </c>
      <c r="B17" s="219">
        <v>48</v>
      </c>
      <c r="C17" s="216">
        <v>1411</v>
      </c>
      <c r="D17" s="217">
        <v>5790</v>
      </c>
      <c r="E17" s="208"/>
    </row>
    <row r="18" spans="1:6" s="8" customFormat="1" ht="19.5" customHeight="1">
      <c r="A18" s="220" t="s">
        <v>891</v>
      </c>
      <c r="B18" s="219">
        <v>843</v>
      </c>
      <c r="C18" s="216">
        <v>11850</v>
      </c>
      <c r="D18" s="217">
        <v>362370</v>
      </c>
      <c r="E18" s="208"/>
    </row>
    <row r="19" spans="1:6" s="8" customFormat="1" ht="19.5" customHeight="1">
      <c r="A19" s="220" t="s">
        <v>892</v>
      </c>
      <c r="B19" s="219">
        <v>489</v>
      </c>
      <c r="C19" s="216">
        <v>5968</v>
      </c>
      <c r="D19" s="217">
        <v>83780</v>
      </c>
      <c r="E19" s="208"/>
    </row>
    <row r="20" spans="1:6" s="8" customFormat="1" ht="19.5" customHeight="1">
      <c r="A20" s="220" t="s">
        <v>893</v>
      </c>
      <c r="B20" s="219">
        <v>1127</v>
      </c>
      <c r="C20" s="216">
        <v>10922</v>
      </c>
      <c r="D20" s="217">
        <v>338040</v>
      </c>
      <c r="E20" s="208"/>
    </row>
    <row r="21" spans="1:6" s="8" customFormat="1" ht="19.5" customHeight="1">
      <c r="A21" s="220" t="s">
        <v>894</v>
      </c>
      <c r="B21" s="219">
        <v>754</v>
      </c>
      <c r="C21" s="216">
        <v>9396</v>
      </c>
      <c r="D21" s="217">
        <v>372865</v>
      </c>
      <c r="E21" s="208"/>
    </row>
    <row r="22" spans="1:6" s="8" customFormat="1" ht="19.5" customHeight="1">
      <c r="A22" s="221" t="s">
        <v>895</v>
      </c>
      <c r="B22" s="222">
        <v>122</v>
      </c>
      <c r="C22" s="223">
        <v>1687</v>
      </c>
      <c r="D22" s="224">
        <v>3930</v>
      </c>
      <c r="E22" s="208"/>
    </row>
    <row r="23" spans="1:6" s="8" customFormat="1" ht="19.5" customHeight="1">
      <c r="A23" s="207"/>
      <c r="B23" s="208"/>
      <c r="C23" s="208"/>
      <c r="D23" s="208"/>
      <c r="E23" s="208"/>
    </row>
    <row r="24" spans="1:6" ht="20.25" customHeight="1">
      <c r="A24" s="209"/>
      <c r="B24" s="210"/>
      <c r="C24" s="210"/>
      <c r="D24" s="211" t="s">
        <v>8</v>
      </c>
      <c r="E24" s="210"/>
    </row>
    <row r="25" spans="1:6" ht="20.25" customHeight="1">
      <c r="A25" s="212" t="s">
        <v>873</v>
      </c>
      <c r="B25" s="213" t="s">
        <v>874</v>
      </c>
      <c r="C25" s="213" t="s">
        <v>875</v>
      </c>
      <c r="D25" s="214" t="s">
        <v>876</v>
      </c>
      <c r="E25" s="6"/>
      <c r="F25" s="7"/>
    </row>
    <row r="26" spans="1:6" ht="20.25" customHeight="1">
      <c r="A26" s="215" t="s">
        <v>877</v>
      </c>
      <c r="B26" s="216">
        <v>4572</v>
      </c>
      <c r="C26" s="216">
        <v>45937</v>
      </c>
      <c r="D26" s="217">
        <v>2995245</v>
      </c>
      <c r="E26" s="6"/>
      <c r="F26" s="7"/>
    </row>
    <row r="27" spans="1:6" ht="20.25" customHeight="1">
      <c r="A27" s="218" t="s">
        <v>878</v>
      </c>
      <c r="B27" s="219">
        <v>684</v>
      </c>
      <c r="C27" s="216">
        <v>6267</v>
      </c>
      <c r="D27" s="216">
        <v>255570</v>
      </c>
      <c r="E27" s="6"/>
      <c r="F27" s="7"/>
    </row>
    <row r="28" spans="1:6" ht="20.25" customHeight="1">
      <c r="A28" s="218" t="s">
        <v>879</v>
      </c>
      <c r="B28" s="219">
        <v>356</v>
      </c>
      <c r="C28" s="216">
        <v>4805</v>
      </c>
      <c r="D28" s="216">
        <v>188930</v>
      </c>
      <c r="E28" s="6"/>
      <c r="F28" s="7"/>
    </row>
    <row r="29" spans="1:6" ht="20.25" customHeight="1">
      <c r="A29" s="218" t="s">
        <v>880</v>
      </c>
      <c r="B29" s="219">
        <v>668</v>
      </c>
      <c r="C29" s="216">
        <v>10863</v>
      </c>
      <c r="D29" s="216">
        <v>411910</v>
      </c>
      <c r="E29" s="6"/>
      <c r="F29" s="7"/>
    </row>
    <row r="30" spans="1:6" ht="20.25" customHeight="1">
      <c r="A30" s="218" t="s">
        <v>881</v>
      </c>
      <c r="B30" s="219">
        <v>200</v>
      </c>
      <c r="C30" s="216">
        <v>3565</v>
      </c>
      <c r="D30" s="216">
        <v>45200</v>
      </c>
      <c r="E30" s="6"/>
      <c r="F30" s="7"/>
    </row>
    <row r="31" spans="1:6" ht="20.25" customHeight="1">
      <c r="A31" s="220" t="s">
        <v>882</v>
      </c>
      <c r="B31" s="219">
        <v>642</v>
      </c>
      <c r="C31" s="216">
        <v>7832</v>
      </c>
      <c r="D31" s="217">
        <v>250450</v>
      </c>
      <c r="E31" s="6"/>
      <c r="F31" s="7"/>
    </row>
    <row r="32" spans="1:6" ht="20.25" customHeight="1">
      <c r="A32" s="220" t="s">
        <v>883</v>
      </c>
      <c r="B32" s="219">
        <v>906</v>
      </c>
      <c r="C32" s="216">
        <v>11337</v>
      </c>
      <c r="D32" s="217">
        <v>162345</v>
      </c>
      <c r="E32" s="6"/>
      <c r="F32" s="7"/>
    </row>
    <row r="33" spans="1:6" ht="20.25" customHeight="1">
      <c r="A33" s="220" t="s">
        <v>884</v>
      </c>
      <c r="B33" s="219">
        <v>379</v>
      </c>
      <c r="C33" s="216">
        <v>4324</v>
      </c>
      <c r="D33" s="217">
        <v>66005</v>
      </c>
      <c r="E33" s="6"/>
      <c r="F33" s="7"/>
    </row>
    <row r="34" spans="1:6" ht="20.25" customHeight="1">
      <c r="A34" s="220" t="s">
        <v>885</v>
      </c>
      <c r="B34" s="219">
        <v>272</v>
      </c>
      <c r="C34" s="216">
        <v>1970</v>
      </c>
      <c r="D34" s="217">
        <v>56175</v>
      </c>
      <c r="E34" s="6"/>
      <c r="F34" s="7"/>
    </row>
    <row r="35" spans="1:6" ht="20.25" customHeight="1">
      <c r="A35" s="220" t="s">
        <v>886</v>
      </c>
      <c r="B35" s="219">
        <v>178</v>
      </c>
      <c r="C35" s="216">
        <v>895</v>
      </c>
      <c r="D35" s="217">
        <v>11800</v>
      </c>
      <c r="E35" s="6"/>
      <c r="F35" s="7"/>
    </row>
    <row r="36" spans="1:6" ht="20.25" customHeight="1">
      <c r="A36" s="220" t="s">
        <v>887</v>
      </c>
      <c r="B36" s="219">
        <v>1029</v>
      </c>
      <c r="C36" s="216">
        <v>9751</v>
      </c>
      <c r="D36" s="217">
        <v>170400</v>
      </c>
      <c r="E36" s="6"/>
      <c r="F36" s="7"/>
    </row>
    <row r="37" spans="1:6" ht="20.25" customHeight="1">
      <c r="A37" s="220" t="s">
        <v>888</v>
      </c>
      <c r="B37" s="219">
        <v>49</v>
      </c>
      <c r="C37" s="216">
        <v>1024</v>
      </c>
      <c r="D37" s="217">
        <v>14410</v>
      </c>
      <c r="E37" s="6"/>
      <c r="F37" s="7"/>
    </row>
    <row r="38" spans="1:6" ht="20.25" customHeight="1">
      <c r="A38" s="220" t="s">
        <v>889</v>
      </c>
      <c r="B38" s="219">
        <v>110</v>
      </c>
      <c r="C38" s="216">
        <v>1576</v>
      </c>
      <c r="D38" s="217">
        <v>31500</v>
      </c>
      <c r="E38" s="6"/>
      <c r="F38" s="7"/>
    </row>
    <row r="39" spans="1:6" ht="20.25" customHeight="1">
      <c r="A39" s="220" t="s">
        <v>890</v>
      </c>
      <c r="B39" s="219">
        <v>96</v>
      </c>
      <c r="C39" s="216">
        <v>2592</v>
      </c>
      <c r="D39" s="217">
        <v>2180</v>
      </c>
      <c r="E39" s="6"/>
      <c r="F39" s="7"/>
    </row>
    <row r="40" spans="1:6" ht="20.25" customHeight="1">
      <c r="A40" s="220" t="s">
        <v>891</v>
      </c>
      <c r="B40" s="219">
        <v>808</v>
      </c>
      <c r="C40" s="216">
        <v>12265</v>
      </c>
      <c r="D40" s="217">
        <v>260830</v>
      </c>
      <c r="E40" s="6"/>
      <c r="F40" s="7"/>
    </row>
    <row r="41" spans="1:6" ht="20.25" customHeight="1">
      <c r="A41" s="220" t="s">
        <v>892</v>
      </c>
      <c r="B41" s="219">
        <v>403</v>
      </c>
      <c r="C41" s="216">
        <v>5152</v>
      </c>
      <c r="D41" s="217">
        <v>51025</v>
      </c>
      <c r="E41" s="6"/>
      <c r="F41" s="7"/>
    </row>
    <row r="42" spans="1:6" ht="20.25" customHeight="1">
      <c r="A42" s="220" t="s">
        <v>893</v>
      </c>
      <c r="B42" s="219">
        <v>958</v>
      </c>
      <c r="C42" s="216">
        <v>8712</v>
      </c>
      <c r="D42" s="217">
        <v>243310</v>
      </c>
      <c r="E42" s="6"/>
      <c r="F42" s="7"/>
    </row>
    <row r="43" spans="1:6" ht="20.25" customHeight="1">
      <c r="A43" s="220" t="s">
        <v>894</v>
      </c>
      <c r="B43" s="219">
        <v>445</v>
      </c>
      <c r="C43" s="216">
        <v>5344</v>
      </c>
      <c r="D43" s="217">
        <v>197575</v>
      </c>
      <c r="E43" s="6"/>
      <c r="F43" s="7"/>
    </row>
    <row r="44" spans="1:6" ht="20.25" customHeight="1">
      <c r="A44" s="221" t="s">
        <v>895</v>
      </c>
      <c r="B44" s="222">
        <v>90</v>
      </c>
      <c r="C44" s="223">
        <v>1110</v>
      </c>
      <c r="D44" s="224">
        <v>4670</v>
      </c>
      <c r="E44" s="6"/>
      <c r="F44" s="7"/>
    </row>
    <row r="45" spans="1:6" ht="20.25" customHeight="1">
      <c r="A45" s="220"/>
      <c r="B45" s="216"/>
      <c r="C45" s="216"/>
      <c r="D45" s="217"/>
      <c r="E45" s="6"/>
      <c r="F45" s="7"/>
    </row>
    <row r="46" spans="1:6" s="8" customFormat="1" ht="20.25" customHeight="1">
      <c r="A46" s="209"/>
      <c r="B46" s="210"/>
      <c r="C46" s="210"/>
      <c r="D46" s="211" t="s">
        <v>6</v>
      </c>
      <c r="E46" s="208"/>
    </row>
    <row r="47" spans="1:6" ht="20.25" customHeight="1">
      <c r="A47" s="212" t="s">
        <v>873</v>
      </c>
      <c r="B47" s="213" t="s">
        <v>874</v>
      </c>
      <c r="C47" s="213" t="s">
        <v>875</v>
      </c>
      <c r="D47" s="214" t="s">
        <v>876</v>
      </c>
      <c r="E47" s="210"/>
    </row>
    <row r="48" spans="1:6" ht="20.25" customHeight="1">
      <c r="A48" s="218" t="s">
        <v>896</v>
      </c>
      <c r="B48" s="219">
        <v>186</v>
      </c>
      <c r="C48" s="216">
        <v>1954</v>
      </c>
      <c r="D48" s="216">
        <v>35200</v>
      </c>
      <c r="E48" s="6"/>
      <c r="F48" s="7"/>
    </row>
    <row r="49" spans="1:6" ht="20.25" customHeight="1">
      <c r="A49" s="215" t="s">
        <v>877</v>
      </c>
      <c r="B49" s="216">
        <v>2530</v>
      </c>
      <c r="C49" s="216">
        <v>28486</v>
      </c>
      <c r="D49" s="217">
        <v>1745610</v>
      </c>
      <c r="E49" s="6"/>
      <c r="F49" s="7"/>
    </row>
    <row r="50" spans="1:6" ht="20.25" customHeight="1">
      <c r="A50" s="218" t="s">
        <v>878</v>
      </c>
      <c r="B50" s="219">
        <v>640</v>
      </c>
      <c r="C50" s="216">
        <v>5549</v>
      </c>
      <c r="D50" s="216">
        <v>162655</v>
      </c>
      <c r="E50" s="6"/>
      <c r="F50" s="7"/>
    </row>
    <row r="51" spans="1:6" ht="20.25" customHeight="1">
      <c r="A51" s="218" t="s">
        <v>879</v>
      </c>
      <c r="B51" s="219">
        <v>245</v>
      </c>
      <c r="C51" s="216">
        <v>4409</v>
      </c>
      <c r="D51" s="216">
        <v>140460</v>
      </c>
      <c r="E51" s="6"/>
      <c r="F51" s="7"/>
    </row>
    <row r="52" spans="1:6" ht="20.25" customHeight="1">
      <c r="A52" s="218" t="s">
        <v>880</v>
      </c>
      <c r="B52" s="219">
        <v>531</v>
      </c>
      <c r="C52" s="216">
        <v>8090</v>
      </c>
      <c r="D52" s="216">
        <v>202300</v>
      </c>
      <c r="E52" s="6"/>
      <c r="F52" s="7"/>
    </row>
    <row r="53" spans="1:6" ht="20.25" customHeight="1">
      <c r="A53" s="218" t="s">
        <v>881</v>
      </c>
      <c r="B53" s="219">
        <v>180</v>
      </c>
      <c r="C53" s="216">
        <v>3676</v>
      </c>
      <c r="D53" s="216">
        <v>22510</v>
      </c>
      <c r="E53" s="6"/>
      <c r="F53" s="7"/>
    </row>
    <row r="54" spans="1:6" ht="20.25" customHeight="1">
      <c r="A54" s="220" t="s">
        <v>882</v>
      </c>
      <c r="B54" s="219">
        <v>684</v>
      </c>
      <c r="C54" s="216">
        <v>8745</v>
      </c>
      <c r="D54" s="217">
        <v>274815</v>
      </c>
      <c r="E54" s="6"/>
      <c r="F54" s="7"/>
    </row>
    <row r="55" spans="1:6" ht="20.25" customHeight="1">
      <c r="A55" s="220" t="s">
        <v>883</v>
      </c>
      <c r="B55" s="219">
        <v>1021</v>
      </c>
      <c r="C55" s="216">
        <v>12636</v>
      </c>
      <c r="D55" s="217">
        <v>146615</v>
      </c>
      <c r="E55" s="6"/>
      <c r="F55" s="7"/>
    </row>
    <row r="56" spans="1:6" ht="20.25" customHeight="1">
      <c r="A56" s="220" t="s">
        <v>884</v>
      </c>
      <c r="B56" s="219">
        <v>294</v>
      </c>
      <c r="C56" s="216">
        <v>2409</v>
      </c>
      <c r="D56" s="217">
        <v>50420</v>
      </c>
      <c r="E56" s="6"/>
      <c r="F56" s="7"/>
    </row>
    <row r="57" spans="1:6" ht="20.25" customHeight="1">
      <c r="A57" s="220" t="s">
        <v>885</v>
      </c>
      <c r="B57" s="219">
        <v>323</v>
      </c>
      <c r="C57" s="216">
        <v>2501</v>
      </c>
      <c r="D57" s="217">
        <v>55785</v>
      </c>
      <c r="E57" s="6"/>
      <c r="F57" s="7"/>
    </row>
    <row r="58" spans="1:6" ht="20.25" customHeight="1">
      <c r="A58" s="220" t="s">
        <v>886</v>
      </c>
      <c r="B58" s="219">
        <v>154</v>
      </c>
      <c r="C58" s="216">
        <v>852</v>
      </c>
      <c r="D58" s="217">
        <v>9240</v>
      </c>
      <c r="E58" s="6"/>
      <c r="F58" s="7"/>
    </row>
    <row r="59" spans="1:6" ht="20.25" customHeight="1">
      <c r="A59" s="220" t="s">
        <v>887</v>
      </c>
      <c r="B59" s="219">
        <v>875</v>
      </c>
      <c r="C59" s="216">
        <v>8395</v>
      </c>
      <c r="D59" s="217">
        <v>140885</v>
      </c>
      <c r="E59" s="6"/>
      <c r="F59" s="7"/>
    </row>
    <row r="60" spans="1:6" ht="20.25" customHeight="1">
      <c r="A60" s="220" t="s">
        <v>897</v>
      </c>
      <c r="B60" s="219">
        <v>3</v>
      </c>
      <c r="C60" s="216">
        <v>31</v>
      </c>
      <c r="D60" s="217">
        <v>200</v>
      </c>
      <c r="E60" s="6"/>
      <c r="F60" s="7"/>
    </row>
    <row r="61" spans="1:6" ht="20.25" customHeight="1">
      <c r="A61" s="220" t="s">
        <v>888</v>
      </c>
      <c r="B61" s="219">
        <v>34</v>
      </c>
      <c r="C61" s="216">
        <v>580</v>
      </c>
      <c r="D61" s="217">
        <v>8895</v>
      </c>
      <c r="E61" s="6"/>
      <c r="F61" s="7"/>
    </row>
    <row r="62" spans="1:6" ht="20.25" customHeight="1">
      <c r="A62" s="220" t="s">
        <v>889</v>
      </c>
      <c r="B62" s="219">
        <v>47</v>
      </c>
      <c r="C62" s="216">
        <v>657</v>
      </c>
      <c r="D62" s="217">
        <v>4100</v>
      </c>
      <c r="E62" s="6"/>
      <c r="F62" s="7"/>
    </row>
    <row r="63" spans="1:6" ht="20.25" customHeight="1">
      <c r="A63" s="220" t="s">
        <v>890</v>
      </c>
      <c r="B63" s="219">
        <v>49</v>
      </c>
      <c r="C63" s="216">
        <v>1041</v>
      </c>
      <c r="D63" s="217">
        <v>0</v>
      </c>
      <c r="E63" s="6"/>
      <c r="F63" s="7"/>
    </row>
    <row r="64" spans="1:6" ht="20.25" customHeight="1">
      <c r="A64" s="220" t="s">
        <v>891</v>
      </c>
      <c r="B64" s="219">
        <v>836</v>
      </c>
      <c r="C64" s="216">
        <v>14144</v>
      </c>
      <c r="D64" s="217">
        <v>232295</v>
      </c>
      <c r="E64" s="6"/>
      <c r="F64" s="7"/>
    </row>
    <row r="65" spans="1:6" ht="20.25" customHeight="1">
      <c r="A65" s="220" t="s">
        <v>892</v>
      </c>
      <c r="B65" s="219">
        <v>385</v>
      </c>
      <c r="C65" s="216">
        <v>4547</v>
      </c>
      <c r="D65" s="217">
        <v>60035</v>
      </c>
      <c r="E65" s="6"/>
      <c r="F65" s="7"/>
    </row>
    <row r="66" spans="1:6" ht="20.25" customHeight="1">
      <c r="A66" s="220" t="s">
        <v>893</v>
      </c>
      <c r="B66" s="219">
        <v>977</v>
      </c>
      <c r="C66" s="216">
        <v>8567</v>
      </c>
      <c r="D66" s="217">
        <v>283605</v>
      </c>
      <c r="E66" s="6"/>
      <c r="F66" s="7"/>
    </row>
    <row r="67" spans="1:6" ht="20.25" customHeight="1">
      <c r="A67" s="220" t="s">
        <v>894</v>
      </c>
      <c r="B67" s="219">
        <v>382</v>
      </c>
      <c r="C67" s="216">
        <v>4901</v>
      </c>
      <c r="D67" s="217">
        <v>162655</v>
      </c>
      <c r="E67" s="6"/>
      <c r="F67" s="7"/>
    </row>
    <row r="68" spans="1:6" ht="20.25" customHeight="1">
      <c r="A68" s="221" t="s">
        <v>895</v>
      </c>
      <c r="B68" s="222">
        <v>77</v>
      </c>
      <c r="C68" s="223">
        <v>782</v>
      </c>
      <c r="D68" s="224">
        <v>7880</v>
      </c>
      <c r="E68" s="6"/>
      <c r="F68" s="7"/>
    </row>
    <row r="69" spans="1:6" ht="20.25" customHeight="1">
      <c r="A69" s="225" t="s">
        <v>898</v>
      </c>
      <c r="B69" s="208"/>
      <c r="C69" s="208"/>
      <c r="D69" s="208"/>
      <c r="E69" s="5"/>
    </row>
    <row r="70" spans="1:6" ht="20.25" customHeight="1">
      <c r="A70" s="225"/>
      <c r="B70" s="208"/>
      <c r="C70" s="208"/>
      <c r="D70" s="208"/>
      <c r="E70" s="5"/>
    </row>
    <row r="71" spans="1:6" ht="20.25" customHeight="1">
      <c r="A71" s="209"/>
      <c r="B71" s="210"/>
      <c r="C71" s="210"/>
      <c r="D71" s="211" t="s">
        <v>5</v>
      </c>
      <c r="E71" s="210"/>
    </row>
    <row r="72" spans="1:6" ht="20.25" customHeight="1">
      <c r="A72" s="212" t="s">
        <v>873</v>
      </c>
      <c r="B72" s="213" t="s">
        <v>874</v>
      </c>
      <c r="C72" s="213" t="s">
        <v>875</v>
      </c>
      <c r="D72" s="214" t="s">
        <v>876</v>
      </c>
      <c r="E72" s="6"/>
      <c r="F72" s="7"/>
    </row>
    <row r="73" spans="1:6" ht="20.25" customHeight="1">
      <c r="A73" s="218" t="s">
        <v>896</v>
      </c>
      <c r="B73" s="219">
        <v>1894</v>
      </c>
      <c r="C73" s="216">
        <v>25295</v>
      </c>
      <c r="D73" s="216">
        <v>769025</v>
      </c>
      <c r="E73" s="6"/>
      <c r="F73" s="7"/>
    </row>
    <row r="74" spans="1:6" ht="20.25" customHeight="1">
      <c r="A74" s="218" t="s">
        <v>878</v>
      </c>
      <c r="B74" s="219">
        <v>1546</v>
      </c>
      <c r="C74" s="216">
        <v>22988</v>
      </c>
      <c r="D74" s="216">
        <v>562680</v>
      </c>
      <c r="E74" s="6"/>
      <c r="F74" s="7"/>
    </row>
    <row r="75" spans="1:6" ht="20.25" customHeight="1">
      <c r="A75" s="218" t="s">
        <v>879</v>
      </c>
      <c r="B75" s="219">
        <v>457</v>
      </c>
      <c r="C75" s="216">
        <v>10284</v>
      </c>
      <c r="D75" s="216">
        <v>207410</v>
      </c>
      <c r="E75" s="6"/>
      <c r="F75" s="7"/>
    </row>
    <row r="76" spans="1:6" ht="20.25" customHeight="1">
      <c r="A76" s="218" t="s">
        <v>880</v>
      </c>
      <c r="B76" s="219">
        <v>875</v>
      </c>
      <c r="C76" s="216">
        <v>17540</v>
      </c>
      <c r="D76" s="216">
        <v>349860</v>
      </c>
      <c r="E76" s="6"/>
      <c r="F76" s="7"/>
    </row>
    <row r="77" spans="1:6" ht="20.25" customHeight="1">
      <c r="A77" s="218" t="s">
        <v>881</v>
      </c>
      <c r="B77" s="219">
        <v>344</v>
      </c>
      <c r="C77" s="216">
        <v>8954</v>
      </c>
      <c r="D77" s="216">
        <v>69650</v>
      </c>
      <c r="E77" s="6"/>
      <c r="F77" s="7"/>
    </row>
    <row r="78" spans="1:6" ht="20.25" customHeight="1">
      <c r="A78" s="220" t="s">
        <v>882</v>
      </c>
      <c r="B78" s="219">
        <v>1502</v>
      </c>
      <c r="C78" s="216">
        <v>23621</v>
      </c>
      <c r="D78" s="217">
        <v>584160</v>
      </c>
      <c r="E78" s="6"/>
      <c r="F78" s="7"/>
    </row>
    <row r="79" spans="1:6" ht="20.25" customHeight="1">
      <c r="A79" s="220" t="s">
        <v>883</v>
      </c>
      <c r="B79" s="219">
        <v>1853</v>
      </c>
      <c r="C79" s="216">
        <v>26091</v>
      </c>
      <c r="D79" s="217">
        <v>403950</v>
      </c>
      <c r="E79" s="6"/>
      <c r="F79" s="7"/>
    </row>
    <row r="80" spans="1:6" ht="20.25" customHeight="1">
      <c r="A80" s="220" t="s">
        <v>884</v>
      </c>
      <c r="B80" s="219">
        <v>419</v>
      </c>
      <c r="C80" s="216">
        <v>3534</v>
      </c>
      <c r="D80" s="217">
        <v>103440</v>
      </c>
      <c r="E80" s="6"/>
      <c r="F80" s="7"/>
    </row>
    <row r="81" spans="1:6" ht="20.25" customHeight="1">
      <c r="A81" s="220" t="s">
        <v>885</v>
      </c>
      <c r="B81" s="219">
        <v>486</v>
      </c>
      <c r="C81" s="216">
        <v>3949</v>
      </c>
      <c r="D81" s="217">
        <v>108620</v>
      </c>
      <c r="E81" s="6"/>
      <c r="F81" s="7"/>
    </row>
    <row r="82" spans="1:6" ht="20.25" customHeight="1">
      <c r="A82" s="220" t="s">
        <v>886</v>
      </c>
      <c r="B82" s="219">
        <v>155</v>
      </c>
      <c r="C82" s="216">
        <v>1057</v>
      </c>
      <c r="D82" s="217">
        <v>54200</v>
      </c>
      <c r="E82" s="6"/>
      <c r="F82" s="7"/>
    </row>
    <row r="83" spans="1:6" ht="20.25" customHeight="1">
      <c r="A83" s="220" t="s">
        <v>887</v>
      </c>
      <c r="B83" s="219">
        <v>1585</v>
      </c>
      <c r="C83" s="216">
        <v>19354</v>
      </c>
      <c r="D83" s="217">
        <v>315765</v>
      </c>
      <c r="E83" s="6"/>
      <c r="F83" s="7"/>
    </row>
    <row r="84" spans="1:6" ht="20.25" customHeight="1">
      <c r="A84" s="220" t="s">
        <v>897</v>
      </c>
      <c r="B84" s="219">
        <v>41</v>
      </c>
      <c r="C84" s="216">
        <v>276</v>
      </c>
      <c r="D84" s="217">
        <v>7300</v>
      </c>
      <c r="E84" s="6"/>
      <c r="F84" s="7"/>
    </row>
    <row r="85" spans="1:6" ht="20.25" customHeight="1">
      <c r="A85" s="220" t="s">
        <v>888</v>
      </c>
      <c r="B85" s="219">
        <v>129</v>
      </c>
      <c r="C85" s="216">
        <v>2391</v>
      </c>
      <c r="D85" s="217">
        <v>31410</v>
      </c>
      <c r="E85" s="6"/>
      <c r="F85" s="7"/>
    </row>
    <row r="86" spans="1:6" ht="20.25" customHeight="1">
      <c r="A86" s="220" t="s">
        <v>889</v>
      </c>
      <c r="B86" s="219">
        <v>168</v>
      </c>
      <c r="C86" s="216">
        <v>2124</v>
      </c>
      <c r="D86" s="217">
        <v>53200</v>
      </c>
      <c r="E86" s="6"/>
      <c r="F86" s="7"/>
    </row>
    <row r="87" spans="1:6" ht="20.25" customHeight="1">
      <c r="A87" s="220" t="s">
        <v>890</v>
      </c>
      <c r="B87" s="219">
        <v>130</v>
      </c>
      <c r="C87" s="216">
        <v>3292</v>
      </c>
      <c r="D87" s="217">
        <v>21525</v>
      </c>
      <c r="E87" s="6"/>
      <c r="F87" s="7"/>
    </row>
    <row r="88" spans="1:6" ht="20.25" customHeight="1">
      <c r="A88" s="220" t="s">
        <v>891</v>
      </c>
      <c r="B88" s="219">
        <v>1124</v>
      </c>
      <c r="C88" s="216">
        <v>18473</v>
      </c>
      <c r="D88" s="217">
        <v>408495</v>
      </c>
      <c r="E88" s="6"/>
      <c r="F88" s="7"/>
    </row>
    <row r="89" spans="1:6" ht="20.25" customHeight="1">
      <c r="A89" s="220" t="s">
        <v>892</v>
      </c>
      <c r="B89" s="219">
        <v>658</v>
      </c>
      <c r="C89" s="216">
        <v>8595</v>
      </c>
      <c r="D89" s="217">
        <v>101275</v>
      </c>
      <c r="E89" s="6"/>
      <c r="F89" s="7"/>
    </row>
    <row r="90" spans="1:6" ht="20.25" customHeight="1">
      <c r="A90" s="220" t="s">
        <v>893</v>
      </c>
      <c r="B90" s="219">
        <v>1655</v>
      </c>
      <c r="C90" s="216">
        <v>17616</v>
      </c>
      <c r="D90" s="217">
        <v>542985</v>
      </c>
      <c r="E90" s="6"/>
      <c r="F90" s="7"/>
    </row>
    <row r="91" spans="1:6" ht="20.25" customHeight="1">
      <c r="A91" s="220" t="s">
        <v>894</v>
      </c>
      <c r="B91" s="219">
        <v>713</v>
      </c>
      <c r="C91" s="216">
        <v>9924</v>
      </c>
      <c r="D91" s="217">
        <v>290450</v>
      </c>
      <c r="E91" s="6"/>
      <c r="F91" s="7"/>
    </row>
    <row r="92" spans="1:6" ht="20.25" customHeight="1">
      <c r="A92" s="221" t="s">
        <v>895</v>
      </c>
      <c r="B92" s="222">
        <v>115</v>
      </c>
      <c r="C92" s="223">
        <v>1916</v>
      </c>
      <c r="D92" s="224">
        <v>16750</v>
      </c>
      <c r="E92" s="6"/>
      <c r="F92" s="7"/>
    </row>
    <row r="93" spans="1:6" ht="20.25" customHeight="1">
      <c r="D93" s="9" t="s">
        <v>899</v>
      </c>
      <c r="E93" s="5"/>
    </row>
    <row r="94" spans="1:6" ht="20.25" customHeight="1">
      <c r="A94" s="209"/>
      <c r="B94" s="210"/>
      <c r="C94" s="210"/>
      <c r="D94" s="211" t="s">
        <v>900</v>
      </c>
      <c r="E94" s="210"/>
    </row>
    <row r="95" spans="1:6" ht="20.25" customHeight="1">
      <c r="A95" s="212" t="s">
        <v>873</v>
      </c>
      <c r="B95" s="213" t="s">
        <v>874</v>
      </c>
      <c r="C95" s="213" t="s">
        <v>875</v>
      </c>
      <c r="D95" s="214" t="s">
        <v>876</v>
      </c>
      <c r="E95" s="6"/>
      <c r="F95" s="7"/>
    </row>
    <row r="96" spans="1:6" ht="20.25" customHeight="1">
      <c r="A96" s="218" t="s">
        <v>896</v>
      </c>
      <c r="B96" s="219">
        <v>2059</v>
      </c>
      <c r="C96" s="216">
        <v>26434</v>
      </c>
      <c r="D96" s="216">
        <v>1091075</v>
      </c>
      <c r="E96" s="6"/>
      <c r="F96" s="7"/>
    </row>
    <row r="97" spans="1:6" ht="20.25" customHeight="1">
      <c r="A97" s="218" t="s">
        <v>878</v>
      </c>
      <c r="B97" s="219">
        <v>1744</v>
      </c>
      <c r="C97" s="216">
        <v>22629</v>
      </c>
      <c r="D97" s="216">
        <v>614475</v>
      </c>
      <c r="E97" s="6"/>
      <c r="F97" s="7"/>
    </row>
    <row r="98" spans="1:6" ht="20.25" customHeight="1">
      <c r="A98" s="218" t="s">
        <v>879</v>
      </c>
      <c r="B98" s="219">
        <v>425</v>
      </c>
      <c r="C98" s="216">
        <v>10042</v>
      </c>
      <c r="D98" s="216">
        <v>204050</v>
      </c>
      <c r="E98" s="6"/>
      <c r="F98" s="7"/>
    </row>
    <row r="99" spans="1:6" ht="20.25" customHeight="1">
      <c r="A99" s="218" t="s">
        <v>880</v>
      </c>
      <c r="B99" s="219">
        <v>880</v>
      </c>
      <c r="C99" s="216">
        <v>18740</v>
      </c>
      <c r="D99" s="216">
        <v>299600</v>
      </c>
      <c r="E99" s="6"/>
      <c r="F99" s="7"/>
    </row>
    <row r="100" spans="1:6" ht="20.25" customHeight="1">
      <c r="A100" s="218" t="s">
        <v>881</v>
      </c>
      <c r="B100" s="219">
        <v>316</v>
      </c>
      <c r="C100" s="216">
        <v>8477</v>
      </c>
      <c r="D100" s="216">
        <v>71000</v>
      </c>
      <c r="E100" s="6"/>
      <c r="F100" s="7"/>
    </row>
    <row r="101" spans="1:6" ht="20.25" customHeight="1">
      <c r="A101" s="220" t="s">
        <v>882</v>
      </c>
      <c r="B101" s="219">
        <v>1220</v>
      </c>
      <c r="C101" s="216">
        <v>23972</v>
      </c>
      <c r="D101" s="217">
        <v>651925</v>
      </c>
      <c r="E101" s="6"/>
      <c r="F101" s="7"/>
    </row>
    <row r="102" spans="1:6" ht="20.25" customHeight="1">
      <c r="A102" s="220" t="s">
        <v>883</v>
      </c>
      <c r="B102" s="219">
        <v>2156</v>
      </c>
      <c r="C102" s="216">
        <v>31458</v>
      </c>
      <c r="D102" s="217">
        <v>516350</v>
      </c>
      <c r="E102" s="6"/>
      <c r="F102" s="7"/>
    </row>
    <row r="103" spans="1:6" ht="20.25" customHeight="1">
      <c r="A103" s="220" t="s">
        <v>884</v>
      </c>
      <c r="B103" s="219">
        <v>416</v>
      </c>
      <c r="C103" s="216">
        <v>4517</v>
      </c>
      <c r="D103" s="217">
        <v>141700</v>
      </c>
      <c r="E103" s="6"/>
      <c r="F103" s="7"/>
    </row>
    <row r="104" spans="1:6" ht="20.25" customHeight="1">
      <c r="A104" s="220" t="s">
        <v>885</v>
      </c>
      <c r="B104" s="219">
        <v>451</v>
      </c>
      <c r="C104" s="216">
        <v>4322</v>
      </c>
      <c r="D104" s="217">
        <v>118150</v>
      </c>
      <c r="E104" s="6"/>
      <c r="F104" s="7"/>
    </row>
    <row r="105" spans="1:6" ht="20.25" customHeight="1">
      <c r="A105" s="220" t="s">
        <v>886</v>
      </c>
      <c r="B105" s="219">
        <v>179</v>
      </c>
      <c r="C105" s="216">
        <v>1619</v>
      </c>
      <c r="D105" s="217">
        <v>97200</v>
      </c>
      <c r="E105" s="6"/>
      <c r="F105" s="7"/>
    </row>
    <row r="106" spans="1:6" ht="20.25" customHeight="1">
      <c r="A106" s="220" t="s">
        <v>887</v>
      </c>
      <c r="B106" s="219">
        <v>1699</v>
      </c>
      <c r="C106" s="216">
        <v>20715</v>
      </c>
      <c r="D106" s="217">
        <v>365400</v>
      </c>
      <c r="E106" s="6"/>
      <c r="F106" s="7"/>
    </row>
    <row r="107" spans="1:6" ht="20.25" customHeight="1">
      <c r="A107" s="220" t="s">
        <v>897</v>
      </c>
      <c r="B107" s="219">
        <v>49</v>
      </c>
      <c r="C107" s="216">
        <v>312</v>
      </c>
      <c r="D107" s="217">
        <v>14300</v>
      </c>
      <c r="E107" s="6"/>
      <c r="F107" s="7"/>
    </row>
    <row r="108" spans="1:6" ht="20.25" customHeight="1">
      <c r="A108" s="220" t="s">
        <v>888</v>
      </c>
      <c r="B108" s="219">
        <v>110</v>
      </c>
      <c r="C108" s="216">
        <v>2352</v>
      </c>
      <c r="D108" s="217">
        <v>30100</v>
      </c>
      <c r="E108" s="6"/>
      <c r="F108" s="7"/>
    </row>
    <row r="109" spans="1:6" ht="20.25" customHeight="1">
      <c r="A109" s="220" t="s">
        <v>889</v>
      </c>
      <c r="B109" s="219">
        <v>123</v>
      </c>
      <c r="C109" s="216">
        <v>2085</v>
      </c>
      <c r="D109" s="217">
        <v>26500</v>
      </c>
      <c r="E109" s="6"/>
      <c r="F109" s="7"/>
    </row>
    <row r="110" spans="1:6" ht="20.25" customHeight="1">
      <c r="A110" s="220" t="s">
        <v>890</v>
      </c>
      <c r="B110" s="219">
        <v>129</v>
      </c>
      <c r="C110" s="216">
        <v>1913</v>
      </c>
      <c r="D110" s="217">
        <v>19500</v>
      </c>
      <c r="E110" s="6"/>
      <c r="F110" s="7"/>
    </row>
    <row r="111" spans="1:6" ht="20.25" customHeight="1">
      <c r="A111" s="220" t="s">
        <v>891</v>
      </c>
      <c r="B111" s="219">
        <v>1122</v>
      </c>
      <c r="C111" s="216">
        <v>18442</v>
      </c>
      <c r="D111" s="217">
        <v>385025</v>
      </c>
      <c r="E111" s="6"/>
      <c r="F111" s="7"/>
    </row>
    <row r="112" spans="1:6" ht="20.25" customHeight="1">
      <c r="A112" s="220" t="s">
        <v>892</v>
      </c>
      <c r="B112" s="219">
        <v>651</v>
      </c>
      <c r="C112" s="216">
        <v>8158</v>
      </c>
      <c r="D112" s="217">
        <v>134850</v>
      </c>
      <c r="E112" s="6"/>
      <c r="F112" s="7"/>
    </row>
    <row r="113" spans="1:6" ht="20.25" customHeight="1">
      <c r="A113" s="220" t="s">
        <v>893</v>
      </c>
      <c r="B113" s="219">
        <v>1790</v>
      </c>
      <c r="C113" s="216">
        <v>21986</v>
      </c>
      <c r="D113" s="217">
        <v>624675</v>
      </c>
      <c r="E113" s="6"/>
      <c r="F113" s="7"/>
    </row>
    <row r="114" spans="1:6" ht="20.25" customHeight="1">
      <c r="A114" s="220" t="s">
        <v>894</v>
      </c>
      <c r="B114" s="219">
        <v>880</v>
      </c>
      <c r="C114" s="216">
        <v>10643</v>
      </c>
      <c r="D114" s="217">
        <v>235100</v>
      </c>
      <c r="E114" s="6"/>
      <c r="F114" s="7"/>
    </row>
    <row r="115" spans="1:6" ht="20.25" customHeight="1">
      <c r="A115" s="221" t="s">
        <v>895</v>
      </c>
      <c r="B115" s="222">
        <v>131</v>
      </c>
      <c r="C115" s="223">
        <v>1863</v>
      </c>
      <c r="D115" s="224">
        <v>17650</v>
      </c>
      <c r="E115" s="6"/>
      <c r="F115" s="7"/>
    </row>
    <row r="116" spans="1:6" ht="17.25" customHeight="1">
      <c r="D116" s="9" t="s">
        <v>901</v>
      </c>
      <c r="E116" s="5"/>
    </row>
    <row r="117" spans="1:6">
      <c r="D117" s="9"/>
    </row>
  </sheetData>
  <phoneticPr fontId="2"/>
  <pageMargins left="0.98425196850393704" right="0.59055118110236227" top="0.78740157480314965" bottom="0.78740157480314965" header="0.51181102362204722" footer="0.51181102362204722"/>
  <pageSetup paperSize="9" scale="82" orientation="portrait" r:id="rId1"/>
  <headerFooter alignWithMargins="0"/>
  <rowBreaks count="3" manualBreakCount="3">
    <brk id="45" max="16383" man="1"/>
    <brk id="93" max="16383" man="1"/>
    <brk id="116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showGridLines="0" tabSelected="1" view="pageBreakPreview" zoomScaleNormal="120" zoomScaleSheetLayoutView="100" workbookViewId="0">
      <pane xSplit="1" ySplit="4" topLeftCell="B20" activePane="bottomRight" state="frozen"/>
      <selection pane="topRight"/>
      <selection pane="bottomLeft"/>
      <selection pane="bottomRight" activeCell="F28" sqref="F28"/>
    </sheetView>
  </sheetViews>
  <sheetFormatPr defaultRowHeight="13.5"/>
  <cols>
    <col min="1" max="1" width="26.625" style="238" customWidth="1"/>
    <col min="2" max="5" width="9.75" style="238" customWidth="1"/>
    <col min="6" max="6" width="9" style="238" customWidth="1"/>
    <col min="7" max="16384" width="9" style="238"/>
  </cols>
  <sheetData>
    <row r="1" spans="1:6" s="237" customFormat="1" ht="17.25" customHeight="1">
      <c r="A1" s="236" t="s">
        <v>902</v>
      </c>
    </row>
    <row r="2" spans="1:6" ht="8.25" customHeight="1"/>
    <row r="3" spans="1:6" ht="19.5" customHeight="1">
      <c r="A3" s="239"/>
      <c r="B3" s="240"/>
      <c r="C3" s="240"/>
      <c r="D3" s="240"/>
      <c r="E3" s="240"/>
      <c r="F3" s="240" t="s">
        <v>903</v>
      </c>
    </row>
    <row r="4" spans="1:6" ht="20.25" customHeight="1">
      <c r="A4" s="241" t="s">
        <v>904</v>
      </c>
      <c r="B4" s="242" t="s">
        <v>905</v>
      </c>
      <c r="C4" s="242" t="s">
        <v>811</v>
      </c>
      <c r="D4" s="242" t="s">
        <v>906</v>
      </c>
      <c r="E4" s="242" t="s">
        <v>813</v>
      </c>
      <c r="F4" s="242" t="s">
        <v>814</v>
      </c>
    </row>
    <row r="5" spans="1:6" ht="18.75" customHeight="1">
      <c r="A5" s="243" t="s">
        <v>907</v>
      </c>
      <c r="B5" s="244">
        <v>205766</v>
      </c>
      <c r="C5" s="245">
        <v>192492</v>
      </c>
      <c r="D5" s="245">
        <v>60875</v>
      </c>
      <c r="E5" s="245">
        <v>75486</v>
      </c>
      <c r="F5" s="245">
        <v>114897</v>
      </c>
    </row>
    <row r="6" spans="1:6" ht="18.75" customHeight="1">
      <c r="A6" s="246" t="s">
        <v>908</v>
      </c>
      <c r="B6" s="247">
        <v>94640</v>
      </c>
      <c r="C6" s="245">
        <v>75301</v>
      </c>
      <c r="D6" s="245">
        <v>38163</v>
      </c>
      <c r="E6" s="245">
        <v>51423</v>
      </c>
      <c r="F6" s="245">
        <v>55399</v>
      </c>
    </row>
    <row r="7" spans="1:6" ht="18.75" customHeight="1">
      <c r="A7" s="246" t="s">
        <v>909</v>
      </c>
      <c r="B7" s="247">
        <v>51825</v>
      </c>
      <c r="C7" s="245">
        <v>45624</v>
      </c>
      <c r="D7" s="245">
        <v>29942</v>
      </c>
      <c r="E7" s="245">
        <v>29347</v>
      </c>
      <c r="F7" s="245">
        <v>36022</v>
      </c>
    </row>
    <row r="8" spans="1:6" ht="18.75" customHeight="1">
      <c r="A8" s="246" t="s">
        <v>910</v>
      </c>
      <c r="B8" s="247">
        <v>17137</v>
      </c>
      <c r="C8" s="245">
        <v>30050</v>
      </c>
      <c r="D8" s="245">
        <v>13666</v>
      </c>
      <c r="E8" s="245">
        <v>24176</v>
      </c>
      <c r="F8" s="245">
        <v>30496</v>
      </c>
    </row>
    <row r="9" spans="1:6" ht="18.75" customHeight="1">
      <c r="A9" s="246" t="s">
        <v>911</v>
      </c>
      <c r="B9" s="247">
        <v>77639</v>
      </c>
      <c r="C9" s="245">
        <v>68830</v>
      </c>
      <c r="D9" s="245">
        <v>35553</v>
      </c>
      <c r="E9" s="245">
        <v>20000</v>
      </c>
      <c r="F9" s="245">
        <v>28146</v>
      </c>
    </row>
    <row r="10" spans="1:6" ht="18.75" customHeight="1">
      <c r="A10" s="246" t="s">
        <v>912</v>
      </c>
      <c r="B10" s="247">
        <v>10112</v>
      </c>
      <c r="C10" s="245">
        <v>9557</v>
      </c>
      <c r="D10" s="245">
        <v>4319</v>
      </c>
      <c r="E10" s="245">
        <v>6288</v>
      </c>
      <c r="F10" s="245">
        <v>8508</v>
      </c>
    </row>
    <row r="11" spans="1:6" ht="18.75" customHeight="1">
      <c r="A11" s="248" t="s">
        <v>913</v>
      </c>
      <c r="B11" s="249">
        <v>3547</v>
      </c>
      <c r="C11" s="250">
        <v>2752</v>
      </c>
      <c r="D11" s="250">
        <v>1696</v>
      </c>
      <c r="E11" s="250">
        <v>3133</v>
      </c>
      <c r="F11" s="250">
        <v>4417</v>
      </c>
    </row>
    <row r="12" spans="1:6" ht="18.75" customHeight="1">
      <c r="A12" s="248" t="s">
        <v>914</v>
      </c>
      <c r="B12" s="249">
        <v>3693</v>
      </c>
      <c r="C12" s="250">
        <v>3144</v>
      </c>
      <c r="D12" s="250">
        <v>1959</v>
      </c>
      <c r="E12" s="250">
        <v>3329</v>
      </c>
      <c r="F12" s="250">
        <v>3658</v>
      </c>
    </row>
    <row r="13" spans="1:6" ht="18.75" customHeight="1">
      <c r="A13" s="248" t="s">
        <v>915</v>
      </c>
      <c r="B13" s="249">
        <v>7556</v>
      </c>
      <c r="C13" s="250">
        <v>3862</v>
      </c>
      <c r="D13" s="251" t="s">
        <v>2</v>
      </c>
      <c r="E13" s="251" t="s">
        <v>2</v>
      </c>
      <c r="F13" s="251" t="s">
        <v>2</v>
      </c>
    </row>
    <row r="14" spans="1:6" ht="18.75" customHeight="1">
      <c r="A14" s="248" t="s">
        <v>916</v>
      </c>
      <c r="B14" s="249">
        <v>4738</v>
      </c>
      <c r="C14" s="250">
        <v>2553</v>
      </c>
      <c r="D14" s="251" t="s">
        <v>2</v>
      </c>
      <c r="E14" s="251">
        <v>599</v>
      </c>
      <c r="F14" s="251">
        <v>13117</v>
      </c>
    </row>
    <row r="15" spans="1:6" ht="18.75" customHeight="1">
      <c r="A15" s="248" t="s">
        <v>917</v>
      </c>
      <c r="B15" s="249">
        <v>17935</v>
      </c>
      <c r="C15" s="250">
        <v>18131</v>
      </c>
      <c r="D15" s="250">
        <v>13067</v>
      </c>
      <c r="E15" s="250">
        <v>18217</v>
      </c>
      <c r="F15" s="250">
        <v>22000</v>
      </c>
    </row>
    <row r="16" spans="1:6" ht="18.75" customHeight="1">
      <c r="A16" s="248" t="s">
        <v>918</v>
      </c>
      <c r="B16" s="249">
        <v>34122</v>
      </c>
      <c r="C16" s="250">
        <v>30619</v>
      </c>
      <c r="D16" s="250">
        <v>17868</v>
      </c>
      <c r="E16" s="250">
        <v>21500</v>
      </c>
      <c r="F16" s="250">
        <v>20206</v>
      </c>
    </row>
    <row r="17" spans="1:6" ht="18.75" customHeight="1">
      <c r="A17" s="248" t="s">
        <v>919</v>
      </c>
      <c r="B17" s="252" t="s">
        <v>2</v>
      </c>
      <c r="C17" s="251" t="s">
        <v>2</v>
      </c>
      <c r="D17" s="251" t="s">
        <v>2</v>
      </c>
      <c r="E17" s="251" t="s">
        <v>2</v>
      </c>
      <c r="F17" s="251" t="s">
        <v>2</v>
      </c>
    </row>
    <row r="18" spans="1:6" ht="18.75" customHeight="1">
      <c r="A18" s="248" t="s">
        <v>920</v>
      </c>
      <c r="B18" s="249">
        <v>13295</v>
      </c>
      <c r="C18" s="250">
        <v>8240</v>
      </c>
      <c r="D18" s="250">
        <v>7916</v>
      </c>
      <c r="E18" s="250">
        <v>8741</v>
      </c>
      <c r="F18" s="250">
        <v>13064</v>
      </c>
    </row>
    <row r="19" spans="1:6" ht="18.75" customHeight="1">
      <c r="A19" s="248" t="s">
        <v>921</v>
      </c>
      <c r="B19" s="249">
        <v>10609</v>
      </c>
      <c r="C19" s="250">
        <v>5233</v>
      </c>
      <c r="D19" s="250">
        <v>7517</v>
      </c>
      <c r="E19" s="250">
        <v>8957</v>
      </c>
      <c r="F19" s="250">
        <v>9391</v>
      </c>
    </row>
    <row r="20" spans="1:6" ht="18.75" customHeight="1">
      <c r="A20" s="248" t="s">
        <v>922</v>
      </c>
      <c r="B20" s="247">
        <v>36141</v>
      </c>
      <c r="C20" s="245">
        <v>24046</v>
      </c>
      <c r="D20" s="245">
        <v>22180</v>
      </c>
      <c r="E20" s="245">
        <v>20029</v>
      </c>
      <c r="F20" s="245">
        <v>25528</v>
      </c>
    </row>
    <row r="21" spans="1:6" ht="18.75" customHeight="1">
      <c r="A21" s="246" t="s">
        <v>923</v>
      </c>
      <c r="B21" s="249">
        <v>21531</v>
      </c>
      <c r="C21" s="250">
        <v>20074</v>
      </c>
      <c r="D21" s="250">
        <v>17797</v>
      </c>
      <c r="E21" s="250">
        <v>22309</v>
      </c>
      <c r="F21" s="250">
        <v>26106</v>
      </c>
    </row>
    <row r="22" spans="1:6" ht="18.75" customHeight="1">
      <c r="A22" s="246" t="s">
        <v>924</v>
      </c>
      <c r="B22" s="249">
        <v>11327</v>
      </c>
      <c r="C22" s="250">
        <v>14912</v>
      </c>
      <c r="D22" s="250">
        <v>13413</v>
      </c>
      <c r="E22" s="250">
        <v>16346</v>
      </c>
      <c r="F22" s="250">
        <v>17328</v>
      </c>
    </row>
    <row r="23" spans="1:6" ht="18.75" customHeight="1">
      <c r="A23" s="246" t="s">
        <v>925</v>
      </c>
      <c r="B23" s="249">
        <v>4263</v>
      </c>
      <c r="C23" s="250">
        <v>4011</v>
      </c>
      <c r="D23" s="250">
        <v>3295</v>
      </c>
      <c r="E23" s="250">
        <v>3752</v>
      </c>
      <c r="F23" s="250">
        <v>4885</v>
      </c>
    </row>
    <row r="24" spans="1:6" ht="18.75" customHeight="1">
      <c r="A24" s="246" t="s">
        <v>926</v>
      </c>
      <c r="B24" s="249">
        <v>16353</v>
      </c>
      <c r="C24" s="250">
        <v>8304</v>
      </c>
      <c r="D24" s="250">
        <v>9795</v>
      </c>
      <c r="E24" s="250">
        <v>7230</v>
      </c>
      <c r="F24" s="250">
        <v>12628</v>
      </c>
    </row>
    <row r="25" spans="1:6" ht="18.75" customHeight="1">
      <c r="A25" s="246" t="s">
        <v>927</v>
      </c>
      <c r="B25" s="249">
        <v>14869</v>
      </c>
      <c r="C25" s="250">
        <v>8049</v>
      </c>
      <c r="D25" s="250">
        <v>4264</v>
      </c>
      <c r="E25" s="250">
        <v>5213</v>
      </c>
      <c r="F25" s="250">
        <v>6729</v>
      </c>
    </row>
    <row r="26" spans="1:6" ht="18.75" customHeight="1">
      <c r="A26" s="246" t="s">
        <v>928</v>
      </c>
      <c r="B26" s="249">
        <v>21441</v>
      </c>
      <c r="C26" s="250">
        <v>15460</v>
      </c>
      <c r="D26" s="250">
        <v>7894</v>
      </c>
      <c r="E26" s="250">
        <v>8920</v>
      </c>
      <c r="F26" s="250">
        <v>12643</v>
      </c>
    </row>
    <row r="27" spans="1:6" ht="18.75" customHeight="1">
      <c r="A27" s="246" t="s">
        <v>929</v>
      </c>
      <c r="B27" s="249">
        <v>26868</v>
      </c>
      <c r="C27" s="250">
        <v>22494</v>
      </c>
      <c r="D27" s="250">
        <v>26284</v>
      </c>
      <c r="E27" s="250">
        <v>26236</v>
      </c>
      <c r="F27" s="250">
        <v>31379</v>
      </c>
    </row>
    <row r="28" spans="1:6" ht="18.75" customHeight="1">
      <c r="A28" s="246" t="s">
        <v>930</v>
      </c>
      <c r="B28" s="249">
        <v>35948</v>
      </c>
      <c r="C28" s="250">
        <v>26872</v>
      </c>
      <c r="D28" s="250">
        <v>19853</v>
      </c>
      <c r="E28" s="250">
        <v>31251</v>
      </c>
      <c r="F28" s="250">
        <v>50633</v>
      </c>
    </row>
    <row r="29" spans="1:6" ht="18.75" customHeight="1">
      <c r="A29" s="246" t="s">
        <v>931</v>
      </c>
      <c r="B29" s="249">
        <v>33284</v>
      </c>
      <c r="C29" s="250">
        <v>29916</v>
      </c>
      <c r="D29" s="250">
        <v>19449</v>
      </c>
      <c r="E29" s="250">
        <v>25956</v>
      </c>
      <c r="F29" s="250">
        <v>27565</v>
      </c>
    </row>
    <row r="30" spans="1:6" ht="18.75" customHeight="1">
      <c r="A30" s="246" t="s">
        <v>932</v>
      </c>
      <c r="B30" s="249">
        <v>1250</v>
      </c>
      <c r="C30" s="250">
        <v>975</v>
      </c>
      <c r="D30" s="250">
        <v>416</v>
      </c>
      <c r="E30" s="250">
        <v>534</v>
      </c>
      <c r="F30" s="250">
        <v>719</v>
      </c>
    </row>
    <row r="31" spans="1:6" ht="18.75" customHeight="1">
      <c r="A31" s="246" t="s">
        <v>933</v>
      </c>
      <c r="B31" s="249">
        <v>375</v>
      </c>
      <c r="C31" s="250">
        <v>1479</v>
      </c>
      <c r="D31" s="250">
        <v>479</v>
      </c>
      <c r="E31" s="250">
        <v>940</v>
      </c>
      <c r="F31" s="250">
        <v>1538</v>
      </c>
    </row>
    <row r="32" spans="1:6" ht="18.75" customHeight="1">
      <c r="A32" s="246" t="s">
        <v>934</v>
      </c>
      <c r="B32" s="249">
        <v>31868</v>
      </c>
      <c r="C32" s="250">
        <v>23279</v>
      </c>
      <c r="D32" s="250">
        <v>24920</v>
      </c>
      <c r="E32" s="250">
        <v>25854</v>
      </c>
      <c r="F32" s="250">
        <v>30679</v>
      </c>
    </row>
    <row r="33" spans="1:6" ht="18.75" customHeight="1">
      <c r="A33" s="246" t="s">
        <v>935</v>
      </c>
      <c r="B33" s="249">
        <v>14181</v>
      </c>
      <c r="C33" s="250">
        <v>13452</v>
      </c>
      <c r="D33" s="250">
        <v>10150</v>
      </c>
      <c r="E33" s="250">
        <v>10503</v>
      </c>
      <c r="F33" s="250">
        <v>12909</v>
      </c>
    </row>
    <row r="34" spans="1:6" ht="18.75" customHeight="1">
      <c r="A34" s="246" t="s">
        <v>936</v>
      </c>
      <c r="B34" s="249">
        <v>9558</v>
      </c>
      <c r="C34" s="250">
        <v>13610</v>
      </c>
      <c r="D34" s="250">
        <v>8783</v>
      </c>
      <c r="E34" s="250">
        <v>10565</v>
      </c>
      <c r="F34" s="250">
        <v>11383</v>
      </c>
    </row>
    <row r="35" spans="1:6" ht="18.75" customHeight="1">
      <c r="A35" s="246" t="s">
        <v>937</v>
      </c>
      <c r="B35" s="249">
        <v>11606</v>
      </c>
      <c r="C35" s="250">
        <v>8375</v>
      </c>
      <c r="D35" s="250">
        <v>7427</v>
      </c>
      <c r="E35" s="250">
        <v>9395</v>
      </c>
      <c r="F35" s="250">
        <v>7909</v>
      </c>
    </row>
    <row r="36" spans="1:6" ht="18.75" customHeight="1">
      <c r="A36" s="246" t="s">
        <v>938</v>
      </c>
      <c r="B36" s="249">
        <v>25322</v>
      </c>
      <c r="C36" s="250">
        <v>26858</v>
      </c>
      <c r="D36" s="250">
        <v>18040</v>
      </c>
      <c r="E36" s="250">
        <v>22617</v>
      </c>
      <c r="F36" s="250">
        <v>27988</v>
      </c>
    </row>
    <row r="37" spans="1:6" ht="18.75" customHeight="1">
      <c r="A37" s="246" t="s">
        <v>939</v>
      </c>
      <c r="B37" s="249">
        <v>16413</v>
      </c>
      <c r="C37" s="250">
        <v>22447</v>
      </c>
      <c r="D37" s="250">
        <v>11821</v>
      </c>
      <c r="E37" s="250">
        <v>14471</v>
      </c>
      <c r="F37" s="250">
        <v>18344</v>
      </c>
    </row>
    <row r="38" spans="1:6" ht="18.75" customHeight="1">
      <c r="A38" s="246" t="s">
        <v>940</v>
      </c>
      <c r="B38" s="249">
        <v>1841</v>
      </c>
      <c r="C38" s="250">
        <v>3340</v>
      </c>
      <c r="D38" s="250">
        <v>1447</v>
      </c>
      <c r="E38" s="250">
        <v>2525</v>
      </c>
      <c r="F38" s="250">
        <v>3528</v>
      </c>
    </row>
    <row r="39" spans="1:6" ht="18.75" customHeight="1">
      <c r="A39" s="246" t="s">
        <v>941</v>
      </c>
      <c r="B39" s="249">
        <v>34066</v>
      </c>
      <c r="C39" s="250">
        <v>37247</v>
      </c>
      <c r="D39" s="250">
        <v>21684</v>
      </c>
      <c r="E39" s="250">
        <v>28977</v>
      </c>
      <c r="F39" s="250">
        <v>30947</v>
      </c>
    </row>
    <row r="40" spans="1:6" ht="18.75" customHeight="1">
      <c r="A40" s="246" t="s">
        <v>942</v>
      </c>
      <c r="B40" s="249">
        <v>4258</v>
      </c>
      <c r="C40" s="250">
        <v>2949</v>
      </c>
      <c r="D40" s="250">
        <v>3516</v>
      </c>
      <c r="E40" s="250">
        <v>2656</v>
      </c>
      <c r="F40" s="250">
        <v>3323</v>
      </c>
    </row>
    <row r="41" spans="1:6" ht="18.75" customHeight="1">
      <c r="A41" s="246" t="s">
        <v>943</v>
      </c>
      <c r="B41" s="249">
        <v>3464</v>
      </c>
      <c r="C41" s="250">
        <v>1769</v>
      </c>
      <c r="D41" s="251" t="s">
        <v>2</v>
      </c>
      <c r="E41" s="251">
        <v>4512</v>
      </c>
      <c r="F41" s="251">
        <v>2570</v>
      </c>
    </row>
    <row r="42" spans="1:6" ht="18.75" customHeight="1">
      <c r="A42" s="246" t="s">
        <v>944</v>
      </c>
      <c r="B42" s="249">
        <v>2140</v>
      </c>
      <c r="C42" s="250">
        <v>3318</v>
      </c>
      <c r="D42" s="250">
        <v>2156</v>
      </c>
      <c r="E42" s="250">
        <v>2909</v>
      </c>
      <c r="F42" s="250">
        <v>3246</v>
      </c>
    </row>
    <row r="43" spans="1:6" ht="18.75" customHeight="1">
      <c r="A43" s="246" t="s">
        <v>945</v>
      </c>
      <c r="B43" s="249">
        <v>5252</v>
      </c>
      <c r="C43" s="250">
        <v>5006</v>
      </c>
      <c r="D43" s="250">
        <v>3576</v>
      </c>
      <c r="E43" s="250">
        <v>4352</v>
      </c>
      <c r="F43" s="250">
        <v>5072</v>
      </c>
    </row>
    <row r="44" spans="1:6" ht="18.75" customHeight="1">
      <c r="A44" s="246" t="s">
        <v>946</v>
      </c>
      <c r="B44" s="249">
        <v>3830</v>
      </c>
      <c r="C44" s="250">
        <v>5072</v>
      </c>
      <c r="D44" s="250">
        <v>2262</v>
      </c>
      <c r="E44" s="250">
        <v>3330</v>
      </c>
      <c r="F44" s="250">
        <v>3023</v>
      </c>
    </row>
    <row r="45" spans="1:6" ht="18.75" customHeight="1">
      <c r="A45" s="253" t="s">
        <v>947</v>
      </c>
      <c r="B45" s="249">
        <v>6272</v>
      </c>
      <c r="C45" s="250">
        <v>5794</v>
      </c>
      <c r="D45" s="250">
        <v>3279</v>
      </c>
      <c r="E45" s="250">
        <v>3048</v>
      </c>
      <c r="F45" s="250">
        <v>2462</v>
      </c>
    </row>
    <row r="46" spans="1:6" ht="18.75" customHeight="1">
      <c r="A46" s="253" t="s">
        <v>948</v>
      </c>
      <c r="B46" s="249">
        <v>9052</v>
      </c>
      <c r="C46" s="250">
        <v>11516</v>
      </c>
      <c r="D46" s="250">
        <v>10180</v>
      </c>
      <c r="E46" s="250">
        <v>5931</v>
      </c>
      <c r="F46" s="250">
        <v>8292</v>
      </c>
    </row>
    <row r="47" spans="1:6" ht="19.5" customHeight="1">
      <c r="A47" s="253" t="s">
        <v>949</v>
      </c>
      <c r="B47" s="249">
        <v>941</v>
      </c>
      <c r="C47" s="250">
        <v>991</v>
      </c>
      <c r="D47" s="250">
        <v>664</v>
      </c>
      <c r="E47" s="250">
        <v>751</v>
      </c>
      <c r="F47" s="250">
        <v>727</v>
      </c>
    </row>
    <row r="48" spans="1:6" ht="18.75" customHeight="1">
      <c r="A48" s="253" t="s">
        <v>950</v>
      </c>
      <c r="B48" s="249">
        <v>16549</v>
      </c>
      <c r="C48" s="250">
        <v>15119</v>
      </c>
      <c r="D48" s="250">
        <v>9886</v>
      </c>
      <c r="E48" s="250">
        <v>10516</v>
      </c>
      <c r="F48" s="250">
        <v>12729</v>
      </c>
    </row>
    <row r="49" spans="1:12" ht="18.75" customHeight="1">
      <c r="A49" s="253" t="s">
        <v>951</v>
      </c>
      <c r="B49" s="247">
        <v>2343</v>
      </c>
      <c r="C49" s="245">
        <v>2214</v>
      </c>
      <c r="D49" s="245">
        <v>0</v>
      </c>
      <c r="E49" s="251" t="s">
        <v>2</v>
      </c>
      <c r="F49" s="251" t="s">
        <v>2</v>
      </c>
    </row>
    <row r="50" spans="1:12" ht="18.75" customHeight="1">
      <c r="A50" s="254" t="s">
        <v>952</v>
      </c>
      <c r="B50" s="247">
        <v>2182</v>
      </c>
      <c r="C50" s="245">
        <v>1586</v>
      </c>
      <c r="D50" s="245">
        <v>0</v>
      </c>
      <c r="E50" s="251" t="s">
        <v>2</v>
      </c>
      <c r="F50" s="251" t="s">
        <v>2</v>
      </c>
    </row>
    <row r="51" spans="1:12" ht="18.75" customHeight="1">
      <c r="A51" s="254" t="s">
        <v>953</v>
      </c>
      <c r="B51" s="255">
        <v>1500</v>
      </c>
      <c r="C51" s="250">
        <v>0</v>
      </c>
      <c r="D51" s="250">
        <v>0</v>
      </c>
      <c r="E51" s="251" t="s">
        <v>2</v>
      </c>
      <c r="F51" s="251" t="s">
        <v>2</v>
      </c>
      <c r="H51" s="256"/>
      <c r="I51" s="256"/>
      <c r="J51" s="256"/>
      <c r="K51" s="256"/>
      <c r="L51" s="256"/>
    </row>
    <row r="52" spans="1:12" ht="18.75" customHeight="1">
      <c r="A52" s="254" t="s">
        <v>954</v>
      </c>
      <c r="B52" s="255">
        <v>144</v>
      </c>
      <c r="C52" s="238">
        <v>233</v>
      </c>
      <c r="D52" s="238">
        <v>0</v>
      </c>
      <c r="E52" s="257" t="s">
        <v>2</v>
      </c>
      <c r="F52" s="257" t="s">
        <v>2</v>
      </c>
    </row>
    <row r="53" spans="1:12" ht="18.75" customHeight="1">
      <c r="A53" s="258" t="s">
        <v>955</v>
      </c>
      <c r="B53" s="259">
        <v>647</v>
      </c>
      <c r="C53" s="260">
        <v>1819</v>
      </c>
      <c r="D53" s="261">
        <v>1002</v>
      </c>
      <c r="E53" s="262" t="s">
        <v>2</v>
      </c>
      <c r="F53" s="262" t="s">
        <v>2</v>
      </c>
    </row>
    <row r="54" spans="1:12" ht="20.25" customHeight="1">
      <c r="A54" s="238" t="s">
        <v>956</v>
      </c>
      <c r="B54" s="263" t="s">
        <v>957</v>
      </c>
      <c r="C54" s="263"/>
      <c r="D54" s="263"/>
      <c r="E54" s="263"/>
    </row>
    <row r="55" spans="1:12" ht="18" customHeight="1">
      <c r="A55" s="238" t="s">
        <v>958</v>
      </c>
    </row>
    <row r="57" spans="1:12">
      <c r="B57" s="264"/>
      <c r="C57" s="264"/>
      <c r="D57" s="264"/>
      <c r="E57" s="264"/>
    </row>
    <row r="58" spans="1:12">
      <c r="B58" s="256"/>
      <c r="C58" s="256"/>
      <c r="D58" s="256"/>
      <c r="E58" s="256"/>
    </row>
  </sheetData>
  <mergeCells count="2">
    <mergeCell ref="H51:L51"/>
    <mergeCell ref="B58:E58"/>
  </mergeCells>
  <phoneticPr fontId="2"/>
  <pageMargins left="0.39370078740157483" right="0.23622047244094491" top="0.51181102362204722" bottom="0.51181102362204722" header="0.51181102362204722" footer="0.51181102362204722"/>
  <pageSetup paperSize="9" scale="7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topLeftCell="A34" zoomScaleNormal="100" zoomScaleSheetLayoutView="80" workbookViewId="0">
      <selection activeCell="E6" sqref="E6"/>
    </sheetView>
  </sheetViews>
  <sheetFormatPr defaultRowHeight="15" customHeight="1"/>
  <cols>
    <col min="1" max="1" width="7.125" style="64" customWidth="1"/>
    <col min="2" max="2" width="29.875" style="65" bestFit="1" customWidth="1"/>
    <col min="3" max="3" width="19.25" style="65" bestFit="1" customWidth="1"/>
    <col min="4" max="4" width="23.375" style="65" bestFit="1" customWidth="1"/>
    <col min="5" max="5" width="13.75" style="66" customWidth="1"/>
    <col min="6" max="16384" width="9" style="65"/>
  </cols>
  <sheetData>
    <row r="1" spans="1:7" s="35" customFormat="1" ht="20.25" customHeight="1">
      <c r="A1" s="34" t="s">
        <v>54</v>
      </c>
      <c r="E1" s="36"/>
    </row>
    <row r="2" spans="1:7" s="40" customFormat="1" ht="20.25" customHeight="1">
      <c r="A2" s="37" t="s">
        <v>55</v>
      </c>
      <c r="B2" s="38"/>
      <c r="C2" s="38"/>
      <c r="D2" s="38"/>
      <c r="E2" s="39" t="s">
        <v>56</v>
      </c>
    </row>
    <row r="3" spans="1:7" s="40" customFormat="1" ht="20.25" customHeight="1">
      <c r="A3" s="41" t="s">
        <v>57</v>
      </c>
      <c r="B3" s="42" t="s">
        <v>58</v>
      </c>
      <c r="C3" s="42" t="s">
        <v>59</v>
      </c>
      <c r="D3" s="42" t="s">
        <v>60</v>
      </c>
      <c r="E3" s="43" t="s">
        <v>61</v>
      </c>
      <c r="G3" s="44"/>
    </row>
    <row r="4" spans="1:7" s="40" customFormat="1" ht="20.25" customHeight="1">
      <c r="A4" s="45" t="s">
        <v>62</v>
      </c>
      <c r="B4" s="46" t="s">
        <v>63</v>
      </c>
      <c r="C4" s="47" t="s">
        <v>64</v>
      </c>
      <c r="D4" s="46" t="s">
        <v>65</v>
      </c>
      <c r="E4" s="48" t="s">
        <v>66</v>
      </c>
      <c r="G4" s="44"/>
    </row>
    <row r="5" spans="1:7" s="40" customFormat="1" ht="20.25" customHeight="1">
      <c r="A5" s="45" t="s">
        <v>67</v>
      </c>
      <c r="B5" s="40" t="s">
        <v>68</v>
      </c>
      <c r="C5" s="49" t="s">
        <v>69</v>
      </c>
      <c r="D5" s="40" t="s">
        <v>70</v>
      </c>
      <c r="E5" s="50" t="s">
        <v>71</v>
      </c>
    </row>
    <row r="6" spans="1:7" s="40" customFormat="1" ht="20.25" customHeight="1">
      <c r="A6" s="51" t="s">
        <v>72</v>
      </c>
      <c r="B6" s="40" t="s">
        <v>73</v>
      </c>
      <c r="C6" s="49" t="s">
        <v>74</v>
      </c>
      <c r="D6" s="40" t="s">
        <v>75</v>
      </c>
      <c r="E6" s="50" t="s">
        <v>76</v>
      </c>
    </row>
    <row r="7" spans="1:7" s="40" customFormat="1" ht="20.25" customHeight="1">
      <c r="A7" s="51" t="s">
        <v>72</v>
      </c>
      <c r="B7" s="52" t="s">
        <v>77</v>
      </c>
      <c r="C7" s="53" t="s">
        <v>64</v>
      </c>
      <c r="D7" s="54" t="s">
        <v>78</v>
      </c>
      <c r="E7" s="50" t="s">
        <v>79</v>
      </c>
    </row>
    <row r="8" spans="1:7" s="40" customFormat="1" ht="20.25" customHeight="1">
      <c r="A8" s="51" t="s">
        <v>72</v>
      </c>
      <c r="B8" s="54" t="s">
        <v>80</v>
      </c>
      <c r="C8" s="53" t="s">
        <v>81</v>
      </c>
      <c r="D8" s="54" t="s">
        <v>82</v>
      </c>
      <c r="E8" s="55" t="s">
        <v>83</v>
      </c>
    </row>
    <row r="9" spans="1:7" s="40" customFormat="1" ht="20.25" customHeight="1">
      <c r="A9" s="51" t="s">
        <v>72</v>
      </c>
      <c r="B9" s="54" t="s">
        <v>84</v>
      </c>
      <c r="C9" s="53" t="s">
        <v>81</v>
      </c>
      <c r="D9" s="54" t="s">
        <v>82</v>
      </c>
      <c r="E9" s="55" t="s">
        <v>85</v>
      </c>
    </row>
    <row r="10" spans="1:7" s="40" customFormat="1" ht="20.25" customHeight="1">
      <c r="A10" s="51" t="s">
        <v>72</v>
      </c>
      <c r="B10" s="54" t="s">
        <v>86</v>
      </c>
      <c r="C10" s="53" t="s">
        <v>81</v>
      </c>
      <c r="D10" s="54" t="s">
        <v>82</v>
      </c>
      <c r="E10" s="55" t="s">
        <v>87</v>
      </c>
    </row>
    <row r="11" spans="1:7" s="40" customFormat="1" ht="20.25" customHeight="1">
      <c r="A11" s="56" t="s">
        <v>88</v>
      </c>
      <c r="B11" s="54" t="s">
        <v>89</v>
      </c>
      <c r="C11" s="53" t="s">
        <v>90</v>
      </c>
      <c r="D11" s="54" t="s">
        <v>91</v>
      </c>
      <c r="E11" s="50" t="s">
        <v>92</v>
      </c>
    </row>
    <row r="12" spans="1:7" s="40" customFormat="1" ht="20.25" customHeight="1">
      <c r="A12" s="51" t="s">
        <v>72</v>
      </c>
      <c r="B12" s="54" t="s">
        <v>93</v>
      </c>
      <c r="C12" s="53" t="s">
        <v>90</v>
      </c>
      <c r="D12" s="54" t="s">
        <v>94</v>
      </c>
      <c r="E12" s="50" t="s">
        <v>95</v>
      </c>
    </row>
    <row r="13" spans="1:7" s="40" customFormat="1" ht="20.25" customHeight="1">
      <c r="A13" s="51" t="s">
        <v>72</v>
      </c>
      <c r="B13" s="54" t="s">
        <v>96</v>
      </c>
      <c r="C13" s="53" t="s">
        <v>97</v>
      </c>
      <c r="D13" s="54" t="s">
        <v>98</v>
      </c>
      <c r="E13" s="50" t="s">
        <v>72</v>
      </c>
    </row>
    <row r="14" spans="1:7" s="40" customFormat="1" ht="20.25" customHeight="1">
      <c r="A14" s="51" t="s">
        <v>72</v>
      </c>
      <c r="B14" s="54" t="s">
        <v>99</v>
      </c>
      <c r="C14" s="53" t="s">
        <v>69</v>
      </c>
      <c r="D14" s="54" t="s">
        <v>70</v>
      </c>
      <c r="E14" s="50" t="s">
        <v>72</v>
      </c>
    </row>
    <row r="15" spans="1:7" s="40" customFormat="1" ht="20.25" customHeight="1">
      <c r="A15" s="51" t="s">
        <v>72</v>
      </c>
      <c r="B15" s="54" t="s">
        <v>100</v>
      </c>
      <c r="C15" s="53" t="s">
        <v>90</v>
      </c>
      <c r="D15" s="54" t="s">
        <v>101</v>
      </c>
      <c r="E15" s="50" t="s">
        <v>102</v>
      </c>
    </row>
    <row r="16" spans="1:7" s="40" customFormat="1" ht="20.25" customHeight="1">
      <c r="A16" s="51" t="s">
        <v>72</v>
      </c>
      <c r="B16" s="54" t="s">
        <v>103</v>
      </c>
      <c r="C16" s="53" t="s">
        <v>74</v>
      </c>
      <c r="D16" s="54" t="s">
        <v>104</v>
      </c>
      <c r="E16" s="50" t="s">
        <v>105</v>
      </c>
    </row>
    <row r="17" spans="1:5" s="40" customFormat="1" ht="20.25" customHeight="1">
      <c r="A17" s="51" t="s">
        <v>72</v>
      </c>
      <c r="B17" s="54" t="s">
        <v>106</v>
      </c>
      <c r="C17" s="53" t="s">
        <v>74</v>
      </c>
      <c r="D17" s="54" t="s">
        <v>107</v>
      </c>
      <c r="E17" s="50" t="s">
        <v>108</v>
      </c>
    </row>
    <row r="18" spans="1:5" s="40" customFormat="1" ht="20.25" customHeight="1">
      <c r="A18" s="51" t="s">
        <v>72</v>
      </c>
      <c r="B18" s="54" t="s">
        <v>109</v>
      </c>
      <c r="C18" s="53" t="s">
        <v>74</v>
      </c>
      <c r="D18" s="54" t="s">
        <v>110</v>
      </c>
      <c r="E18" s="50" t="s">
        <v>72</v>
      </c>
    </row>
    <row r="19" spans="1:5" s="40" customFormat="1" ht="20.25" customHeight="1">
      <c r="A19" s="51" t="s">
        <v>72</v>
      </c>
      <c r="B19" s="54" t="s">
        <v>111</v>
      </c>
      <c r="C19" s="53" t="s">
        <v>112</v>
      </c>
      <c r="D19" s="54" t="s">
        <v>113</v>
      </c>
      <c r="E19" s="50" t="s">
        <v>72</v>
      </c>
    </row>
    <row r="20" spans="1:5" s="40" customFormat="1" ht="20.25" customHeight="1">
      <c r="A20" s="51" t="s">
        <v>72</v>
      </c>
      <c r="B20" s="54" t="s">
        <v>114</v>
      </c>
      <c r="C20" s="53" t="s">
        <v>90</v>
      </c>
      <c r="D20" s="54" t="s">
        <v>91</v>
      </c>
      <c r="E20" s="50" t="s">
        <v>115</v>
      </c>
    </row>
    <row r="21" spans="1:5" s="40" customFormat="1" ht="20.25" customHeight="1">
      <c r="A21" s="51" t="s">
        <v>72</v>
      </c>
      <c r="B21" s="54" t="s">
        <v>116</v>
      </c>
      <c r="C21" s="53" t="s">
        <v>90</v>
      </c>
      <c r="D21" s="57" t="s">
        <v>117</v>
      </c>
      <c r="E21" s="50" t="s">
        <v>72</v>
      </c>
    </row>
    <row r="22" spans="1:5" s="40" customFormat="1" ht="20.25" customHeight="1">
      <c r="A22" s="51" t="s">
        <v>72</v>
      </c>
      <c r="B22" s="54" t="s">
        <v>118</v>
      </c>
      <c r="C22" s="53" t="s">
        <v>90</v>
      </c>
      <c r="D22" s="57" t="s">
        <v>119</v>
      </c>
      <c r="E22" s="50" t="s">
        <v>72</v>
      </c>
    </row>
    <row r="23" spans="1:5" s="40" customFormat="1" ht="20.25" customHeight="1">
      <c r="A23" s="51" t="s">
        <v>72</v>
      </c>
      <c r="B23" s="53" t="s">
        <v>120</v>
      </c>
      <c r="C23" s="53" t="s">
        <v>112</v>
      </c>
      <c r="D23" s="54" t="s">
        <v>113</v>
      </c>
      <c r="E23" s="50" t="s">
        <v>72</v>
      </c>
    </row>
    <row r="24" spans="1:5" s="40" customFormat="1" ht="20.25" customHeight="1">
      <c r="A24" s="51" t="s">
        <v>72</v>
      </c>
      <c r="B24" s="54" t="s">
        <v>121</v>
      </c>
      <c r="C24" s="53" t="s">
        <v>74</v>
      </c>
      <c r="D24" s="53" t="s">
        <v>122</v>
      </c>
      <c r="E24" s="55" t="s">
        <v>123</v>
      </c>
    </row>
    <row r="25" spans="1:5" s="40" customFormat="1" ht="20.25" customHeight="1">
      <c r="A25" s="51" t="s">
        <v>72</v>
      </c>
      <c r="B25" s="54" t="s">
        <v>124</v>
      </c>
      <c r="C25" s="53" t="s">
        <v>125</v>
      </c>
      <c r="D25" s="54" t="s">
        <v>126</v>
      </c>
      <c r="E25" s="55" t="s">
        <v>127</v>
      </c>
    </row>
    <row r="26" spans="1:5" s="40" customFormat="1" ht="20.25" customHeight="1">
      <c r="A26" s="51" t="s">
        <v>72</v>
      </c>
      <c r="B26" s="54" t="s">
        <v>128</v>
      </c>
      <c r="C26" s="53" t="s">
        <v>129</v>
      </c>
      <c r="D26" s="54" t="s">
        <v>130</v>
      </c>
      <c r="E26" s="50" t="s">
        <v>131</v>
      </c>
    </row>
    <row r="27" spans="1:5" s="40" customFormat="1" ht="20.25" customHeight="1">
      <c r="A27" s="51" t="s">
        <v>72</v>
      </c>
      <c r="B27" s="54" t="s">
        <v>132</v>
      </c>
      <c r="C27" s="53" t="s">
        <v>133</v>
      </c>
      <c r="D27" s="54" t="s">
        <v>134</v>
      </c>
      <c r="E27" s="50" t="s">
        <v>135</v>
      </c>
    </row>
    <row r="28" spans="1:5" s="40" customFormat="1" ht="20.25" customHeight="1">
      <c r="A28" s="51" t="s">
        <v>72</v>
      </c>
      <c r="B28" s="54" t="s">
        <v>136</v>
      </c>
      <c r="C28" s="53" t="s">
        <v>81</v>
      </c>
      <c r="D28" s="54" t="s">
        <v>82</v>
      </c>
      <c r="E28" s="50" t="s">
        <v>137</v>
      </c>
    </row>
    <row r="29" spans="1:5" s="40" customFormat="1" ht="20.25" customHeight="1">
      <c r="A29" s="51" t="s">
        <v>72</v>
      </c>
      <c r="B29" s="54" t="s">
        <v>138</v>
      </c>
      <c r="C29" s="53" t="s">
        <v>139</v>
      </c>
      <c r="D29" s="54" t="s">
        <v>78</v>
      </c>
      <c r="E29" s="50" t="s">
        <v>140</v>
      </c>
    </row>
    <row r="30" spans="1:5" s="40" customFormat="1" ht="40.5" customHeight="1">
      <c r="A30" s="51" t="s">
        <v>72</v>
      </c>
      <c r="B30" s="58" t="s">
        <v>141</v>
      </c>
      <c r="C30" s="53" t="s">
        <v>142</v>
      </c>
      <c r="D30" s="54" t="s">
        <v>143</v>
      </c>
      <c r="E30" s="50" t="s">
        <v>144</v>
      </c>
    </row>
    <row r="31" spans="1:5" s="40" customFormat="1" ht="20.25" customHeight="1">
      <c r="A31" s="59" t="s">
        <v>72</v>
      </c>
      <c r="B31" s="60" t="s">
        <v>145</v>
      </c>
      <c r="C31" s="61" t="s">
        <v>146</v>
      </c>
      <c r="D31" s="62" t="s">
        <v>130</v>
      </c>
      <c r="E31" s="43" t="s">
        <v>147</v>
      </c>
    </row>
    <row r="32" spans="1:5" s="40" customFormat="1" ht="20.25" customHeight="1">
      <c r="A32" s="57"/>
      <c r="B32" s="58"/>
      <c r="C32" s="57"/>
      <c r="D32" s="57"/>
      <c r="E32" s="63" t="s">
        <v>148</v>
      </c>
    </row>
    <row r="33" ht="20.25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3"/>
  <sheetViews>
    <sheetView showGridLines="0" view="pageBreakPreview" topLeftCell="A61" zoomScaleNormal="100" zoomScaleSheetLayoutView="100" workbookViewId="0">
      <selection activeCell="F20" sqref="F20"/>
    </sheetView>
  </sheetViews>
  <sheetFormatPr defaultRowHeight="15" customHeight="1"/>
  <cols>
    <col min="1" max="1" width="7.125" style="87" customWidth="1"/>
    <col min="2" max="2" width="38.75" style="40" bestFit="1" customWidth="1"/>
    <col min="3" max="3" width="19.25" style="40" bestFit="1" customWidth="1"/>
    <col min="4" max="4" width="18" style="40" customWidth="1"/>
    <col min="5" max="5" width="11.125" style="50" customWidth="1"/>
    <col min="6" max="16384" width="9" style="40"/>
  </cols>
  <sheetData>
    <row r="1" spans="1:7" s="67" customFormat="1" ht="20.25" customHeight="1">
      <c r="A1" s="34" t="s">
        <v>149</v>
      </c>
      <c r="E1" s="68"/>
    </row>
    <row r="2" spans="1:7" ht="20.25" customHeight="1">
      <c r="A2" s="37" t="s">
        <v>150</v>
      </c>
      <c r="B2" s="38"/>
      <c r="C2" s="38"/>
      <c r="D2" s="38"/>
      <c r="E2" s="39" t="s">
        <v>56</v>
      </c>
    </row>
    <row r="3" spans="1:7" ht="20.25" customHeight="1">
      <c r="A3" s="69" t="s">
        <v>151</v>
      </c>
      <c r="B3" s="69" t="s">
        <v>152</v>
      </c>
      <c r="C3" s="69" t="s">
        <v>153</v>
      </c>
      <c r="D3" s="69" t="s">
        <v>154</v>
      </c>
      <c r="E3" s="70" t="s">
        <v>155</v>
      </c>
      <c r="G3" s="44"/>
    </row>
    <row r="4" spans="1:7" ht="20.25" customHeight="1">
      <c r="A4" s="71" t="s">
        <v>156</v>
      </c>
      <c r="B4" s="40" t="s">
        <v>157</v>
      </c>
      <c r="C4" s="40" t="s">
        <v>158</v>
      </c>
      <c r="D4" s="40" t="s">
        <v>159</v>
      </c>
      <c r="E4" s="50" t="s">
        <v>160</v>
      </c>
      <c r="G4" s="44"/>
    </row>
    <row r="5" spans="1:7" ht="20.25" customHeight="1">
      <c r="A5" s="51" t="s">
        <v>161</v>
      </c>
      <c r="B5" s="40" t="s">
        <v>162</v>
      </c>
      <c r="C5" s="40" t="s">
        <v>163</v>
      </c>
      <c r="D5" s="40" t="s">
        <v>159</v>
      </c>
      <c r="E5" s="50" t="s">
        <v>164</v>
      </c>
    </row>
    <row r="6" spans="1:7" ht="20.25" customHeight="1">
      <c r="A6" s="51" t="s">
        <v>161</v>
      </c>
      <c r="B6" s="54" t="s">
        <v>165</v>
      </c>
      <c r="C6" s="54" t="s">
        <v>166</v>
      </c>
      <c r="D6" s="54" t="s">
        <v>167</v>
      </c>
      <c r="E6" s="50" t="s">
        <v>168</v>
      </c>
    </row>
    <row r="7" spans="1:7" ht="20.25" customHeight="1">
      <c r="A7" s="51" t="s">
        <v>161</v>
      </c>
      <c r="B7" s="54" t="s">
        <v>169</v>
      </c>
      <c r="C7" s="57" t="s">
        <v>166</v>
      </c>
      <c r="D7" s="57" t="s">
        <v>167</v>
      </c>
      <c r="E7" s="50" t="s">
        <v>170</v>
      </c>
    </row>
    <row r="8" spans="1:7" ht="20.25" customHeight="1">
      <c r="A8" s="51" t="s">
        <v>161</v>
      </c>
      <c r="B8" s="40" t="s">
        <v>171</v>
      </c>
      <c r="C8" s="54" t="s">
        <v>172</v>
      </c>
      <c r="D8" s="40" t="s">
        <v>173</v>
      </c>
      <c r="E8" s="50" t="s">
        <v>174</v>
      </c>
    </row>
    <row r="9" spans="1:7" ht="20.25" customHeight="1">
      <c r="A9" s="51" t="s">
        <v>161</v>
      </c>
      <c r="B9" s="40" t="s">
        <v>175</v>
      </c>
      <c r="C9" s="54" t="s">
        <v>176</v>
      </c>
      <c r="D9" s="40" t="s">
        <v>159</v>
      </c>
      <c r="E9" s="72" t="s">
        <v>177</v>
      </c>
    </row>
    <row r="10" spans="1:7" ht="20.25" customHeight="1">
      <c r="A10" s="51" t="s">
        <v>161</v>
      </c>
      <c r="B10" s="40" t="s">
        <v>178</v>
      </c>
      <c r="C10" s="54" t="s">
        <v>179</v>
      </c>
      <c r="D10" s="40" t="s">
        <v>159</v>
      </c>
      <c r="E10" s="72" t="s">
        <v>180</v>
      </c>
    </row>
    <row r="11" spans="1:7" ht="20.25" customHeight="1">
      <c r="A11" s="51" t="s">
        <v>161</v>
      </c>
      <c r="B11" s="40" t="s">
        <v>181</v>
      </c>
      <c r="C11" s="54" t="s">
        <v>179</v>
      </c>
      <c r="D11" s="40" t="s">
        <v>159</v>
      </c>
      <c r="E11" s="72" t="s">
        <v>182</v>
      </c>
    </row>
    <row r="12" spans="1:7" ht="20.25" customHeight="1">
      <c r="A12" s="51" t="s">
        <v>161</v>
      </c>
      <c r="B12" s="40" t="s">
        <v>183</v>
      </c>
      <c r="C12" s="54" t="s">
        <v>184</v>
      </c>
      <c r="D12" s="40" t="s">
        <v>159</v>
      </c>
      <c r="E12" s="72" t="s">
        <v>185</v>
      </c>
    </row>
    <row r="13" spans="1:7" ht="20.25" customHeight="1">
      <c r="A13" s="45" t="s">
        <v>186</v>
      </c>
      <c r="B13" s="54" t="s">
        <v>187</v>
      </c>
      <c r="C13" s="54" t="s">
        <v>188</v>
      </c>
      <c r="D13" s="54" t="s">
        <v>189</v>
      </c>
      <c r="E13" s="50" t="s">
        <v>190</v>
      </c>
    </row>
    <row r="14" spans="1:7" ht="20.25" customHeight="1">
      <c r="A14" s="51" t="s">
        <v>161</v>
      </c>
      <c r="B14" s="54" t="s">
        <v>191</v>
      </c>
      <c r="C14" s="54" t="s">
        <v>166</v>
      </c>
      <c r="D14" s="54" t="s">
        <v>167</v>
      </c>
      <c r="E14" s="50" t="s">
        <v>192</v>
      </c>
    </row>
    <row r="15" spans="1:7" ht="20.25" customHeight="1">
      <c r="A15" s="51" t="s">
        <v>161</v>
      </c>
      <c r="B15" s="54" t="s">
        <v>193</v>
      </c>
      <c r="C15" s="54" t="s">
        <v>166</v>
      </c>
      <c r="D15" s="54" t="s">
        <v>167</v>
      </c>
      <c r="E15" s="55" t="s">
        <v>95</v>
      </c>
    </row>
    <row r="16" spans="1:7" ht="20.25" customHeight="1">
      <c r="A16" s="51" t="s">
        <v>161</v>
      </c>
      <c r="B16" s="54" t="s">
        <v>194</v>
      </c>
      <c r="C16" s="54" t="s">
        <v>195</v>
      </c>
      <c r="D16" s="40" t="s">
        <v>159</v>
      </c>
      <c r="E16" s="55" t="s">
        <v>196</v>
      </c>
    </row>
    <row r="17" spans="1:5" ht="20.25" customHeight="1">
      <c r="A17" s="51" t="s">
        <v>161</v>
      </c>
      <c r="B17" s="54" t="s">
        <v>197</v>
      </c>
      <c r="C17" s="54" t="s">
        <v>125</v>
      </c>
      <c r="D17" s="40" t="s">
        <v>159</v>
      </c>
      <c r="E17" s="55" t="s">
        <v>196</v>
      </c>
    </row>
    <row r="18" spans="1:5" ht="20.25" customHeight="1">
      <c r="A18" s="51" t="s">
        <v>161</v>
      </c>
      <c r="B18" s="54" t="s">
        <v>198</v>
      </c>
      <c r="C18" s="54" t="s">
        <v>199</v>
      </c>
      <c r="D18" s="40" t="s">
        <v>200</v>
      </c>
      <c r="E18" s="55" t="s">
        <v>201</v>
      </c>
    </row>
    <row r="19" spans="1:5" ht="20.25" customHeight="1">
      <c r="A19" s="51" t="s">
        <v>161</v>
      </c>
      <c r="B19" s="54" t="s">
        <v>202</v>
      </c>
      <c r="C19" s="54" t="s">
        <v>199</v>
      </c>
      <c r="D19" s="40" t="s">
        <v>203</v>
      </c>
      <c r="E19" s="55" t="s">
        <v>204</v>
      </c>
    </row>
    <row r="20" spans="1:5" ht="20.25" customHeight="1">
      <c r="A20" s="51" t="s">
        <v>161</v>
      </c>
      <c r="B20" s="54" t="s">
        <v>205</v>
      </c>
      <c r="C20" s="54" t="s">
        <v>184</v>
      </c>
      <c r="D20" s="40" t="s">
        <v>159</v>
      </c>
      <c r="E20" s="55" t="s">
        <v>206</v>
      </c>
    </row>
    <row r="21" spans="1:5" ht="20.25" customHeight="1">
      <c r="A21" s="51" t="s">
        <v>161</v>
      </c>
      <c r="B21" s="54" t="s">
        <v>207</v>
      </c>
      <c r="C21" s="54" t="s">
        <v>208</v>
      </c>
      <c r="D21" s="40" t="s">
        <v>159</v>
      </c>
      <c r="E21" s="55" t="s">
        <v>209</v>
      </c>
    </row>
    <row r="22" spans="1:5" ht="20.25" customHeight="1">
      <c r="A22" s="51" t="s">
        <v>161</v>
      </c>
      <c r="B22" s="54" t="s">
        <v>210</v>
      </c>
      <c r="C22" s="54" t="s">
        <v>208</v>
      </c>
      <c r="D22" s="40" t="s">
        <v>159</v>
      </c>
      <c r="E22" s="55" t="s">
        <v>209</v>
      </c>
    </row>
    <row r="23" spans="1:5" ht="20.25" customHeight="1">
      <c r="A23" s="51" t="s">
        <v>161</v>
      </c>
      <c r="B23" s="54" t="s">
        <v>211</v>
      </c>
      <c r="C23" s="54" t="s">
        <v>179</v>
      </c>
      <c r="D23" s="40" t="s">
        <v>159</v>
      </c>
      <c r="E23" s="55" t="s">
        <v>209</v>
      </c>
    </row>
    <row r="24" spans="1:5" ht="20.25" customHeight="1">
      <c r="A24" s="51" t="s">
        <v>161</v>
      </c>
      <c r="B24" s="54" t="s">
        <v>212</v>
      </c>
      <c r="C24" s="54" t="s">
        <v>179</v>
      </c>
      <c r="D24" s="40" t="s">
        <v>159</v>
      </c>
      <c r="E24" s="55" t="s">
        <v>209</v>
      </c>
    </row>
    <row r="25" spans="1:5" ht="81">
      <c r="A25" s="59" t="s">
        <v>161</v>
      </c>
      <c r="B25" s="60" t="s">
        <v>213</v>
      </c>
      <c r="C25" s="62" t="s">
        <v>81</v>
      </c>
      <c r="D25" s="62" t="s">
        <v>82</v>
      </c>
      <c r="E25" s="43" t="s">
        <v>214</v>
      </c>
    </row>
    <row r="26" spans="1:5" ht="21" customHeight="1">
      <c r="A26" s="73"/>
      <c r="B26" s="74"/>
      <c r="C26" s="75"/>
      <c r="D26" s="75"/>
      <c r="E26" s="73"/>
    </row>
    <row r="27" spans="1:5" ht="20.25" customHeight="1">
      <c r="A27" s="37" t="s">
        <v>215</v>
      </c>
      <c r="B27" s="38"/>
      <c r="C27" s="38"/>
      <c r="D27" s="38"/>
      <c r="E27" s="43"/>
    </row>
    <row r="28" spans="1:5" ht="20.25" customHeight="1">
      <c r="A28" s="69" t="s">
        <v>151</v>
      </c>
      <c r="B28" s="69" t="s">
        <v>152</v>
      </c>
      <c r="C28" s="69" t="s">
        <v>153</v>
      </c>
      <c r="D28" s="69" t="s">
        <v>154</v>
      </c>
      <c r="E28" s="70" t="s">
        <v>155</v>
      </c>
    </row>
    <row r="29" spans="1:5" ht="20.25" customHeight="1">
      <c r="A29" s="71" t="s">
        <v>216</v>
      </c>
      <c r="B29" s="46" t="s">
        <v>217</v>
      </c>
      <c r="C29" s="46" t="s">
        <v>184</v>
      </c>
      <c r="D29" s="46" t="s">
        <v>218</v>
      </c>
      <c r="E29" s="76" t="s">
        <v>219</v>
      </c>
    </row>
    <row r="30" spans="1:5" ht="20.25" customHeight="1">
      <c r="A30" s="45" t="s">
        <v>156</v>
      </c>
      <c r="B30" s="40" t="s">
        <v>220</v>
      </c>
      <c r="C30" s="40" t="s">
        <v>221</v>
      </c>
      <c r="D30" s="40" t="s">
        <v>222</v>
      </c>
      <c r="E30" s="50" t="s">
        <v>223</v>
      </c>
    </row>
    <row r="31" spans="1:5" ht="20.25" customHeight="1">
      <c r="A31" s="51" t="s">
        <v>161</v>
      </c>
      <c r="B31" s="40" t="s">
        <v>224</v>
      </c>
      <c r="C31" s="40" t="s">
        <v>225</v>
      </c>
      <c r="D31" s="40" t="s">
        <v>226</v>
      </c>
      <c r="E31" s="50" t="s">
        <v>164</v>
      </c>
    </row>
    <row r="32" spans="1:5" ht="20.25" customHeight="1">
      <c r="A32" s="51" t="s">
        <v>161</v>
      </c>
      <c r="B32" s="40" t="s">
        <v>227</v>
      </c>
      <c r="C32" s="54" t="s">
        <v>221</v>
      </c>
      <c r="D32" s="54" t="s">
        <v>173</v>
      </c>
      <c r="E32" s="50" t="s">
        <v>228</v>
      </c>
    </row>
    <row r="33" spans="1:5" ht="20.25" customHeight="1">
      <c r="A33" s="51" t="s">
        <v>161</v>
      </c>
      <c r="B33" s="40" t="s">
        <v>229</v>
      </c>
      <c r="C33" s="54" t="s">
        <v>125</v>
      </c>
      <c r="D33" s="54" t="s">
        <v>230</v>
      </c>
      <c r="E33" s="50" t="s">
        <v>231</v>
      </c>
    </row>
    <row r="34" spans="1:5" ht="20.25" customHeight="1">
      <c r="A34" s="51" t="s">
        <v>161</v>
      </c>
      <c r="B34" s="40" t="s">
        <v>232</v>
      </c>
      <c r="C34" s="54" t="s">
        <v>233</v>
      </c>
      <c r="D34" s="54" t="s">
        <v>234</v>
      </c>
      <c r="E34" s="55" t="s">
        <v>235</v>
      </c>
    </row>
    <row r="35" spans="1:5" ht="20.25" customHeight="1">
      <c r="A35" s="51" t="s">
        <v>161</v>
      </c>
      <c r="B35" s="52" t="s">
        <v>236</v>
      </c>
      <c r="C35" s="54" t="s">
        <v>179</v>
      </c>
      <c r="D35" s="54" t="s">
        <v>237</v>
      </c>
      <c r="E35" s="55" t="s">
        <v>238</v>
      </c>
    </row>
    <row r="36" spans="1:5" ht="20.25" customHeight="1">
      <c r="A36" s="51" t="s">
        <v>161</v>
      </c>
      <c r="B36" s="52" t="s">
        <v>239</v>
      </c>
      <c r="C36" s="54" t="s">
        <v>240</v>
      </c>
      <c r="D36" s="54" t="s">
        <v>241</v>
      </c>
      <c r="E36" s="55" t="s">
        <v>242</v>
      </c>
    </row>
    <row r="37" spans="1:5" ht="20.25" customHeight="1">
      <c r="A37" s="51" t="s">
        <v>161</v>
      </c>
      <c r="B37" s="52" t="s">
        <v>243</v>
      </c>
      <c r="C37" s="54" t="s">
        <v>240</v>
      </c>
      <c r="D37" s="54" t="s">
        <v>244</v>
      </c>
      <c r="E37" s="55" t="s">
        <v>245</v>
      </c>
    </row>
    <row r="38" spans="1:5" ht="20.25" customHeight="1">
      <c r="A38" s="51" t="s">
        <v>161</v>
      </c>
      <c r="B38" s="52" t="s">
        <v>246</v>
      </c>
      <c r="C38" s="54" t="s">
        <v>247</v>
      </c>
      <c r="D38" s="54" t="s">
        <v>248</v>
      </c>
      <c r="E38" s="55" t="s">
        <v>249</v>
      </c>
    </row>
    <row r="39" spans="1:5" ht="20.25" customHeight="1">
      <c r="A39" s="51" t="s">
        <v>161</v>
      </c>
      <c r="B39" s="52" t="s">
        <v>250</v>
      </c>
      <c r="C39" s="58" t="s">
        <v>251</v>
      </c>
      <c r="D39" s="54" t="s">
        <v>252</v>
      </c>
      <c r="E39" s="72" t="s">
        <v>253</v>
      </c>
    </row>
    <row r="40" spans="1:5" ht="20.25" customHeight="1">
      <c r="A40" s="51" t="s">
        <v>186</v>
      </c>
      <c r="B40" s="54" t="s">
        <v>254</v>
      </c>
      <c r="C40" s="54" t="s">
        <v>255</v>
      </c>
      <c r="D40" s="54" t="s">
        <v>256</v>
      </c>
      <c r="E40" s="50" t="s">
        <v>190</v>
      </c>
    </row>
    <row r="41" spans="1:5" ht="20.25" customHeight="1">
      <c r="A41" s="51" t="s">
        <v>161</v>
      </c>
      <c r="B41" s="54" t="s">
        <v>257</v>
      </c>
      <c r="C41" s="54" t="s">
        <v>258</v>
      </c>
      <c r="D41" s="54" t="s">
        <v>259</v>
      </c>
      <c r="E41" s="50" t="s">
        <v>190</v>
      </c>
    </row>
    <row r="42" spans="1:5" ht="20.25" customHeight="1">
      <c r="A42" s="51" t="s">
        <v>161</v>
      </c>
      <c r="B42" s="54" t="s">
        <v>260</v>
      </c>
      <c r="C42" s="57" t="s">
        <v>261</v>
      </c>
      <c r="D42" s="57" t="s">
        <v>262</v>
      </c>
      <c r="E42" s="50" t="s">
        <v>190</v>
      </c>
    </row>
    <row r="43" spans="1:5" ht="20.25" customHeight="1">
      <c r="A43" s="51" t="s">
        <v>161</v>
      </c>
      <c r="B43" s="54" t="s">
        <v>263</v>
      </c>
      <c r="C43" s="54" t="s">
        <v>258</v>
      </c>
      <c r="D43" s="54" t="s">
        <v>264</v>
      </c>
      <c r="E43" s="50" t="s">
        <v>190</v>
      </c>
    </row>
    <row r="44" spans="1:5" ht="20.25" customHeight="1">
      <c r="A44" s="51" t="s">
        <v>161</v>
      </c>
      <c r="B44" s="54" t="s">
        <v>265</v>
      </c>
      <c r="C44" s="54" t="s">
        <v>221</v>
      </c>
      <c r="D44" s="54" t="s">
        <v>266</v>
      </c>
      <c r="E44" s="50" t="s">
        <v>267</v>
      </c>
    </row>
    <row r="45" spans="1:5" ht="20.25" customHeight="1">
      <c r="A45" s="51" t="s">
        <v>161</v>
      </c>
      <c r="B45" s="54" t="s">
        <v>268</v>
      </c>
      <c r="C45" s="54" t="s">
        <v>221</v>
      </c>
      <c r="D45" s="54" t="s">
        <v>266</v>
      </c>
      <c r="E45" s="50" t="s">
        <v>267</v>
      </c>
    </row>
    <row r="46" spans="1:5" ht="20.25" customHeight="1">
      <c r="A46" s="51" t="s">
        <v>161</v>
      </c>
      <c r="B46" s="54" t="s">
        <v>269</v>
      </c>
      <c r="C46" s="54" t="s">
        <v>221</v>
      </c>
      <c r="D46" s="54" t="s">
        <v>266</v>
      </c>
      <c r="E46" s="50" t="s">
        <v>267</v>
      </c>
    </row>
    <row r="47" spans="1:5" ht="20.25" customHeight="1">
      <c r="A47" s="51" t="s">
        <v>161</v>
      </c>
      <c r="B47" s="54" t="s">
        <v>270</v>
      </c>
      <c r="C47" s="54" t="s">
        <v>221</v>
      </c>
      <c r="D47" s="54" t="s">
        <v>266</v>
      </c>
      <c r="E47" s="50" t="s">
        <v>267</v>
      </c>
    </row>
    <row r="48" spans="1:5" ht="20.25" customHeight="1">
      <c r="A48" s="51" t="s">
        <v>161</v>
      </c>
      <c r="B48" s="54" t="s">
        <v>271</v>
      </c>
      <c r="C48" s="54" t="s">
        <v>221</v>
      </c>
      <c r="D48" s="54" t="s">
        <v>266</v>
      </c>
      <c r="E48" s="50" t="s">
        <v>267</v>
      </c>
    </row>
    <row r="49" spans="1:5" ht="20.25" customHeight="1">
      <c r="A49" s="51" t="s">
        <v>161</v>
      </c>
      <c r="B49" s="54" t="s">
        <v>272</v>
      </c>
      <c r="C49" s="77" t="s">
        <v>273</v>
      </c>
      <c r="D49" s="77" t="s">
        <v>274</v>
      </c>
      <c r="E49" s="50" t="s">
        <v>102</v>
      </c>
    </row>
    <row r="50" spans="1:5" ht="20.25" customHeight="1">
      <c r="A50" s="51" t="s">
        <v>161</v>
      </c>
      <c r="B50" s="54" t="s">
        <v>275</v>
      </c>
      <c r="C50" s="77" t="s">
        <v>276</v>
      </c>
      <c r="D50" s="77" t="s">
        <v>277</v>
      </c>
      <c r="E50" s="50" t="s">
        <v>278</v>
      </c>
    </row>
    <row r="51" spans="1:5" ht="20.25" customHeight="1">
      <c r="A51" s="51" t="s">
        <v>161</v>
      </c>
      <c r="B51" s="54" t="s">
        <v>279</v>
      </c>
      <c r="C51" s="54" t="s">
        <v>125</v>
      </c>
      <c r="D51" s="77" t="s">
        <v>280</v>
      </c>
      <c r="E51" s="55" t="s">
        <v>281</v>
      </c>
    </row>
    <row r="52" spans="1:5" ht="20.25" customHeight="1">
      <c r="A52" s="51" t="s">
        <v>161</v>
      </c>
      <c r="B52" s="54" t="s">
        <v>282</v>
      </c>
      <c r="C52" s="54" t="s">
        <v>125</v>
      </c>
      <c r="D52" s="77" t="s">
        <v>283</v>
      </c>
      <c r="E52" s="55" t="s">
        <v>281</v>
      </c>
    </row>
    <row r="53" spans="1:5" ht="20.25" customHeight="1">
      <c r="A53" s="51" t="s">
        <v>161</v>
      </c>
      <c r="B53" s="54" t="s">
        <v>284</v>
      </c>
      <c r="C53" s="54" t="s">
        <v>125</v>
      </c>
      <c r="D53" s="77" t="s">
        <v>285</v>
      </c>
      <c r="E53" s="55" t="s">
        <v>281</v>
      </c>
    </row>
    <row r="54" spans="1:5" ht="20.25" customHeight="1">
      <c r="A54" s="51" t="s">
        <v>161</v>
      </c>
      <c r="B54" s="54" t="s">
        <v>286</v>
      </c>
      <c r="C54" s="54" t="s">
        <v>125</v>
      </c>
      <c r="D54" s="77" t="s">
        <v>230</v>
      </c>
      <c r="E54" s="55" t="s">
        <v>196</v>
      </c>
    </row>
    <row r="55" spans="1:5" ht="20.25" customHeight="1">
      <c r="A55" s="51" t="s">
        <v>161</v>
      </c>
      <c r="B55" s="54" t="s">
        <v>287</v>
      </c>
      <c r="C55" s="77" t="s">
        <v>288</v>
      </c>
      <c r="D55" s="77" t="s">
        <v>289</v>
      </c>
      <c r="E55" s="55" t="s">
        <v>196</v>
      </c>
    </row>
    <row r="56" spans="1:5" ht="20.25" customHeight="1">
      <c r="A56" s="51" t="s">
        <v>161</v>
      </c>
      <c r="B56" s="54" t="s">
        <v>290</v>
      </c>
      <c r="C56" s="77" t="s">
        <v>291</v>
      </c>
      <c r="D56" s="77" t="s">
        <v>292</v>
      </c>
      <c r="E56" s="55" t="s">
        <v>127</v>
      </c>
    </row>
    <row r="57" spans="1:5" ht="20.25" customHeight="1">
      <c r="A57" s="51" t="s">
        <v>161</v>
      </c>
      <c r="B57" s="54" t="s">
        <v>293</v>
      </c>
      <c r="C57" s="77" t="s">
        <v>125</v>
      </c>
      <c r="D57" s="77" t="s">
        <v>126</v>
      </c>
      <c r="E57" s="55" t="s">
        <v>127</v>
      </c>
    </row>
    <row r="58" spans="1:5" ht="20.25" customHeight="1">
      <c r="A58" s="51" t="s">
        <v>161</v>
      </c>
      <c r="B58" s="54" t="s">
        <v>294</v>
      </c>
      <c r="C58" s="77" t="s">
        <v>125</v>
      </c>
      <c r="D58" s="77" t="s">
        <v>126</v>
      </c>
      <c r="E58" s="55" t="s">
        <v>295</v>
      </c>
    </row>
    <row r="59" spans="1:5" ht="20.25" customHeight="1">
      <c r="A59" s="51" t="s">
        <v>161</v>
      </c>
      <c r="B59" s="54" t="s">
        <v>296</v>
      </c>
      <c r="C59" s="77" t="s">
        <v>199</v>
      </c>
      <c r="D59" s="77" t="s">
        <v>200</v>
      </c>
      <c r="E59" s="55" t="s">
        <v>201</v>
      </c>
    </row>
    <row r="60" spans="1:5" ht="20.25" customHeight="1">
      <c r="A60" s="51" t="s">
        <v>161</v>
      </c>
      <c r="B60" s="52" t="s">
        <v>297</v>
      </c>
      <c r="C60" s="77" t="s">
        <v>298</v>
      </c>
      <c r="D60" s="77" t="s">
        <v>299</v>
      </c>
      <c r="E60" s="55" t="s">
        <v>300</v>
      </c>
    </row>
    <row r="61" spans="1:5" ht="20.25" customHeight="1">
      <c r="A61" s="51" t="s">
        <v>161</v>
      </c>
      <c r="B61" s="54" t="s">
        <v>301</v>
      </c>
      <c r="C61" s="77" t="s">
        <v>302</v>
      </c>
      <c r="D61" s="77" t="s">
        <v>303</v>
      </c>
      <c r="E61" s="55" t="s">
        <v>304</v>
      </c>
    </row>
    <row r="62" spans="1:5" ht="20.25" customHeight="1">
      <c r="A62" s="51" t="s">
        <v>161</v>
      </c>
      <c r="B62" s="54" t="s">
        <v>305</v>
      </c>
      <c r="C62" s="77" t="s">
        <v>306</v>
      </c>
      <c r="D62" s="78" t="s">
        <v>307</v>
      </c>
      <c r="E62" s="55" t="s">
        <v>308</v>
      </c>
    </row>
    <row r="63" spans="1:5" ht="20.25" customHeight="1">
      <c r="A63" s="51" t="s">
        <v>161</v>
      </c>
      <c r="B63" s="79" t="s">
        <v>309</v>
      </c>
      <c r="C63" s="77" t="s">
        <v>208</v>
      </c>
      <c r="D63" s="80" t="s">
        <v>310</v>
      </c>
      <c r="E63" s="50" t="s">
        <v>135</v>
      </c>
    </row>
    <row r="64" spans="1:5" ht="20.25" customHeight="1">
      <c r="A64" s="51" t="s">
        <v>161</v>
      </c>
      <c r="B64" s="79" t="s">
        <v>311</v>
      </c>
      <c r="C64" s="77" t="s">
        <v>312</v>
      </c>
      <c r="D64" s="80" t="s">
        <v>313</v>
      </c>
      <c r="E64" s="50" t="s">
        <v>314</v>
      </c>
    </row>
    <row r="65" spans="1:5" ht="20.25" customHeight="1">
      <c r="A65" s="51" t="s">
        <v>161</v>
      </c>
      <c r="B65" s="79" t="s">
        <v>315</v>
      </c>
      <c r="C65" s="77" t="s">
        <v>208</v>
      </c>
      <c r="D65" s="80" t="s">
        <v>316</v>
      </c>
      <c r="E65" s="50" t="s">
        <v>317</v>
      </c>
    </row>
    <row r="66" spans="1:5" ht="20.25" customHeight="1">
      <c r="A66" s="51" t="s">
        <v>161</v>
      </c>
      <c r="B66" s="79" t="s">
        <v>318</v>
      </c>
      <c r="C66" s="77" t="s">
        <v>312</v>
      </c>
      <c r="D66" s="80" t="s">
        <v>319</v>
      </c>
      <c r="E66" s="50" t="s">
        <v>320</v>
      </c>
    </row>
    <row r="67" spans="1:5" ht="20.25" customHeight="1">
      <c r="A67" s="51" t="s">
        <v>161</v>
      </c>
      <c r="B67" s="79" t="s">
        <v>321</v>
      </c>
      <c r="C67" s="77" t="s">
        <v>208</v>
      </c>
      <c r="D67" s="80" t="s">
        <v>322</v>
      </c>
      <c r="E67" s="50" t="s">
        <v>323</v>
      </c>
    </row>
    <row r="68" spans="1:5" ht="20.25" customHeight="1">
      <c r="A68" s="51" t="s">
        <v>161</v>
      </c>
      <c r="B68" s="79" t="s">
        <v>324</v>
      </c>
      <c r="C68" s="77" t="s">
        <v>325</v>
      </c>
      <c r="D68" s="80" t="s">
        <v>326</v>
      </c>
      <c r="E68" s="50" t="s">
        <v>327</v>
      </c>
    </row>
    <row r="69" spans="1:5" ht="20.25" customHeight="1">
      <c r="A69" s="51" t="s">
        <v>72</v>
      </c>
      <c r="B69" s="79" t="s">
        <v>328</v>
      </c>
      <c r="C69" s="77" t="s">
        <v>329</v>
      </c>
      <c r="D69" s="80" t="s">
        <v>330</v>
      </c>
      <c r="E69" s="50" t="s">
        <v>331</v>
      </c>
    </row>
    <row r="70" spans="1:5" ht="20.25" customHeight="1">
      <c r="A70" s="51" t="s">
        <v>72</v>
      </c>
      <c r="B70" s="81" t="s">
        <v>332</v>
      </c>
      <c r="C70" s="77" t="s">
        <v>333</v>
      </c>
      <c r="D70" s="82" t="s">
        <v>334</v>
      </c>
      <c r="E70" s="76" t="s">
        <v>144</v>
      </c>
    </row>
    <row r="71" spans="1:5" ht="20.25" customHeight="1">
      <c r="A71" s="59" t="s">
        <v>72</v>
      </c>
      <c r="B71" s="83" t="s">
        <v>332</v>
      </c>
      <c r="C71" s="84" t="s">
        <v>335</v>
      </c>
      <c r="D71" s="85" t="s">
        <v>336</v>
      </c>
      <c r="E71" s="86" t="s">
        <v>337</v>
      </c>
    </row>
    <row r="72" spans="1:5" ht="20.25" customHeight="1">
      <c r="A72" s="57"/>
      <c r="B72" s="54"/>
      <c r="C72" s="77"/>
      <c r="D72" s="77"/>
      <c r="E72" s="63" t="s">
        <v>148</v>
      </c>
    </row>
    <row r="73" spans="1:5" ht="15" customHeight="1">
      <c r="A73" s="57"/>
      <c r="B73" s="54"/>
      <c r="C73" s="77"/>
      <c r="D73" s="77"/>
    </row>
  </sheetData>
  <phoneticPr fontId="2"/>
  <pageMargins left="0.78740157480314965" right="0.59055118110236227" top="0.6692913385826772" bottom="0.6692913385826772" header="0.51181102362204722" footer="0.51181102362204722"/>
  <pageSetup paperSize="9" scale="9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9"/>
  <sheetViews>
    <sheetView showGridLines="0" view="pageBreakPreview" topLeftCell="A40" zoomScaleNormal="100" zoomScaleSheetLayoutView="100" workbookViewId="0">
      <selection activeCell="B10" sqref="B10"/>
    </sheetView>
  </sheetViews>
  <sheetFormatPr defaultRowHeight="15" customHeight="1"/>
  <cols>
    <col min="1" max="1" width="7.125" style="87" customWidth="1"/>
    <col min="2" max="2" width="33.875" style="40" bestFit="1" customWidth="1"/>
    <col min="3" max="3" width="19.25" style="40" bestFit="1" customWidth="1"/>
    <col min="4" max="4" width="18" style="40" customWidth="1"/>
    <col min="5" max="5" width="11.125" style="50" customWidth="1"/>
    <col min="6" max="16384" width="9" style="40"/>
  </cols>
  <sheetData>
    <row r="1" spans="1:7" s="67" customFormat="1" ht="20.25" customHeight="1">
      <c r="A1" s="34" t="s">
        <v>338</v>
      </c>
      <c r="E1" s="68"/>
    </row>
    <row r="2" spans="1:7" ht="20.25" customHeight="1">
      <c r="A2" s="37" t="s">
        <v>339</v>
      </c>
      <c r="B2" s="38"/>
      <c r="C2" s="38"/>
      <c r="D2" s="38"/>
      <c r="E2" s="39" t="s">
        <v>56</v>
      </c>
    </row>
    <row r="3" spans="1:7" ht="20.25" customHeight="1">
      <c r="A3" s="41" t="s">
        <v>151</v>
      </c>
      <c r="B3" s="42" t="s">
        <v>152</v>
      </c>
      <c r="C3" s="88" t="s">
        <v>153</v>
      </c>
      <c r="D3" s="42" t="s">
        <v>154</v>
      </c>
      <c r="E3" s="43" t="s">
        <v>155</v>
      </c>
      <c r="G3" s="44"/>
    </row>
    <row r="4" spans="1:7" ht="17.100000000000001" customHeight="1">
      <c r="A4" s="45" t="s">
        <v>156</v>
      </c>
      <c r="B4" s="89" t="s">
        <v>340</v>
      </c>
      <c r="C4" s="40" t="s">
        <v>341</v>
      </c>
      <c r="D4" s="40" t="s">
        <v>330</v>
      </c>
      <c r="E4" s="50" t="s">
        <v>342</v>
      </c>
      <c r="G4" s="44"/>
    </row>
    <row r="5" spans="1:7" ht="20.25" customHeight="1">
      <c r="A5" s="51" t="s">
        <v>161</v>
      </c>
      <c r="B5" s="79" t="s">
        <v>343</v>
      </c>
      <c r="C5" s="40" t="s">
        <v>125</v>
      </c>
      <c r="D5" s="40" t="s">
        <v>130</v>
      </c>
      <c r="E5" s="72" t="s">
        <v>344</v>
      </c>
    </row>
    <row r="6" spans="1:7" ht="20.25" customHeight="1">
      <c r="A6" s="51" t="s">
        <v>161</v>
      </c>
      <c r="B6" s="79" t="s">
        <v>345</v>
      </c>
      <c r="C6" s="40" t="s">
        <v>125</v>
      </c>
      <c r="D6" s="40" t="s">
        <v>130</v>
      </c>
      <c r="E6" s="72" t="s">
        <v>344</v>
      </c>
    </row>
    <row r="7" spans="1:7" ht="20.25" customHeight="1">
      <c r="A7" s="51" t="s">
        <v>161</v>
      </c>
      <c r="B7" s="79" t="s">
        <v>346</v>
      </c>
      <c r="C7" s="40" t="s">
        <v>125</v>
      </c>
      <c r="D7" s="40" t="s">
        <v>347</v>
      </c>
      <c r="E7" s="72" t="s">
        <v>348</v>
      </c>
    </row>
    <row r="8" spans="1:7" ht="20.25" customHeight="1">
      <c r="A8" s="51" t="s">
        <v>161</v>
      </c>
      <c r="B8" s="52" t="s">
        <v>349</v>
      </c>
      <c r="C8" s="40" t="s">
        <v>64</v>
      </c>
      <c r="D8" s="90" t="s">
        <v>350</v>
      </c>
      <c r="E8" s="72" t="s">
        <v>79</v>
      </c>
    </row>
    <row r="9" spans="1:7" ht="20.25" customHeight="1">
      <c r="A9" s="51" t="s">
        <v>161</v>
      </c>
      <c r="B9" s="52" t="s">
        <v>351</v>
      </c>
      <c r="C9" s="40" t="s">
        <v>352</v>
      </c>
      <c r="D9" s="79" t="s">
        <v>252</v>
      </c>
      <c r="E9" s="72" t="s">
        <v>353</v>
      </c>
    </row>
    <row r="10" spans="1:7" ht="20.25" customHeight="1">
      <c r="A10" s="45" t="s">
        <v>186</v>
      </c>
      <c r="B10" s="52" t="s">
        <v>354</v>
      </c>
      <c r="C10" s="90" t="s">
        <v>355</v>
      </c>
      <c r="D10" s="90" t="s">
        <v>356</v>
      </c>
      <c r="E10" s="55" t="s">
        <v>190</v>
      </c>
    </row>
    <row r="11" spans="1:7" ht="20.25" customHeight="1">
      <c r="A11" s="51" t="s">
        <v>161</v>
      </c>
      <c r="B11" s="52" t="s">
        <v>357</v>
      </c>
      <c r="C11" s="90" t="s">
        <v>112</v>
      </c>
      <c r="D11" s="90" t="s">
        <v>358</v>
      </c>
      <c r="E11" s="55" t="s">
        <v>190</v>
      </c>
    </row>
    <row r="12" spans="1:7" ht="20.25" customHeight="1">
      <c r="A12" s="51" t="s">
        <v>161</v>
      </c>
      <c r="B12" s="52" t="s">
        <v>359</v>
      </c>
      <c r="C12" s="90" t="s">
        <v>360</v>
      </c>
      <c r="D12" s="90" t="s">
        <v>361</v>
      </c>
      <c r="E12" s="55" t="s">
        <v>362</v>
      </c>
    </row>
    <row r="13" spans="1:7" ht="20.25" customHeight="1">
      <c r="A13" s="51" t="s">
        <v>161</v>
      </c>
      <c r="B13" s="79" t="s">
        <v>363</v>
      </c>
      <c r="C13" s="90" t="s">
        <v>364</v>
      </c>
      <c r="D13" s="91" t="s">
        <v>130</v>
      </c>
      <c r="E13" s="55" t="s">
        <v>365</v>
      </c>
    </row>
    <row r="14" spans="1:7" ht="20.25" customHeight="1">
      <c r="A14" s="51" t="s">
        <v>161</v>
      </c>
      <c r="B14" s="52" t="s">
        <v>366</v>
      </c>
      <c r="C14" s="90" t="s">
        <v>367</v>
      </c>
      <c r="D14" s="90" t="s">
        <v>368</v>
      </c>
      <c r="E14" s="55" t="s">
        <v>204</v>
      </c>
    </row>
    <row r="15" spans="1:7" ht="20.25" customHeight="1">
      <c r="A15" s="51" t="s">
        <v>161</v>
      </c>
      <c r="B15" s="52" t="s">
        <v>369</v>
      </c>
      <c r="C15" s="90" t="s">
        <v>370</v>
      </c>
      <c r="D15" s="90" t="s">
        <v>371</v>
      </c>
      <c r="E15" s="55" t="s">
        <v>137</v>
      </c>
    </row>
    <row r="16" spans="1:7" ht="20.25" customHeight="1">
      <c r="A16" s="51" t="s">
        <v>161</v>
      </c>
      <c r="B16" s="52" t="s">
        <v>372</v>
      </c>
      <c r="C16" s="90" t="s">
        <v>373</v>
      </c>
      <c r="D16" s="90" t="s">
        <v>350</v>
      </c>
      <c r="E16" s="55" t="s">
        <v>137</v>
      </c>
    </row>
    <row r="17" spans="1:5" ht="20.25" customHeight="1">
      <c r="A17" s="59" t="s">
        <v>161</v>
      </c>
      <c r="B17" s="92" t="s">
        <v>374</v>
      </c>
      <c r="C17" s="93" t="s">
        <v>370</v>
      </c>
      <c r="D17" s="93" t="s">
        <v>371</v>
      </c>
      <c r="E17" s="94" t="s">
        <v>137</v>
      </c>
    </row>
    <row r="18" spans="1:5" ht="21" customHeight="1"/>
    <row r="19" spans="1:5" ht="20.25" customHeight="1">
      <c r="A19" s="37" t="s">
        <v>375</v>
      </c>
      <c r="B19" s="38"/>
      <c r="C19" s="38"/>
      <c r="D19" s="38"/>
      <c r="E19" s="43"/>
    </row>
    <row r="20" spans="1:5" ht="20.25" customHeight="1">
      <c r="A20" s="69" t="s">
        <v>151</v>
      </c>
      <c r="B20" s="95" t="s">
        <v>152</v>
      </c>
      <c r="C20" s="42" t="s">
        <v>153</v>
      </c>
      <c r="D20" s="42" t="s">
        <v>154</v>
      </c>
      <c r="E20" s="96" t="s">
        <v>155</v>
      </c>
    </row>
    <row r="21" spans="1:5" ht="20.25" customHeight="1">
      <c r="A21" s="45" t="s">
        <v>156</v>
      </c>
      <c r="B21" s="46" t="s">
        <v>376</v>
      </c>
      <c r="C21" s="46" t="s">
        <v>208</v>
      </c>
      <c r="D21" s="46" t="s">
        <v>330</v>
      </c>
      <c r="E21" s="50" t="s">
        <v>185</v>
      </c>
    </row>
    <row r="22" spans="1:5" ht="20.25" customHeight="1">
      <c r="A22" s="45" t="s">
        <v>186</v>
      </c>
      <c r="B22" s="40" t="s">
        <v>377</v>
      </c>
      <c r="C22" s="40" t="s">
        <v>258</v>
      </c>
      <c r="D22" s="40" t="s">
        <v>259</v>
      </c>
      <c r="E22" s="55" t="s">
        <v>190</v>
      </c>
    </row>
    <row r="23" spans="1:5" ht="20.25" customHeight="1">
      <c r="A23" s="51" t="s">
        <v>161</v>
      </c>
      <c r="B23" s="40" t="s">
        <v>378</v>
      </c>
      <c r="C23" s="40" t="s">
        <v>379</v>
      </c>
      <c r="D23" s="40" t="s">
        <v>380</v>
      </c>
      <c r="E23" s="55" t="s">
        <v>190</v>
      </c>
    </row>
    <row r="24" spans="1:5" ht="20.25" customHeight="1">
      <c r="A24" s="51" t="s">
        <v>161</v>
      </c>
      <c r="B24" s="54" t="s">
        <v>381</v>
      </c>
      <c r="C24" s="54" t="s">
        <v>382</v>
      </c>
      <c r="D24" s="54" t="s">
        <v>383</v>
      </c>
      <c r="E24" s="55" t="s">
        <v>190</v>
      </c>
    </row>
    <row r="25" spans="1:5" ht="20.25" customHeight="1">
      <c r="A25" s="59" t="s">
        <v>161</v>
      </c>
      <c r="B25" s="62" t="s">
        <v>384</v>
      </c>
      <c r="C25" s="97" t="s">
        <v>208</v>
      </c>
      <c r="D25" s="62" t="s">
        <v>330</v>
      </c>
      <c r="E25" s="43" t="s">
        <v>385</v>
      </c>
    </row>
    <row r="26" spans="1:5" ht="21" customHeight="1"/>
    <row r="27" spans="1:5" ht="20.25" customHeight="1">
      <c r="A27" s="37" t="s">
        <v>386</v>
      </c>
      <c r="B27" s="38"/>
      <c r="C27" s="38"/>
      <c r="D27" s="38"/>
      <c r="E27" s="43"/>
    </row>
    <row r="28" spans="1:5" ht="20.25" customHeight="1">
      <c r="A28" s="41" t="s">
        <v>151</v>
      </c>
      <c r="B28" s="42" t="s">
        <v>152</v>
      </c>
      <c r="C28" s="42" t="s">
        <v>153</v>
      </c>
      <c r="D28" s="42" t="s">
        <v>154</v>
      </c>
      <c r="E28" s="43" t="s">
        <v>155</v>
      </c>
    </row>
    <row r="29" spans="1:5" ht="20.25" customHeight="1">
      <c r="A29" s="45" t="s">
        <v>186</v>
      </c>
      <c r="B29" s="40" t="s">
        <v>387</v>
      </c>
      <c r="C29" s="49" t="s">
        <v>388</v>
      </c>
      <c r="D29" s="40" t="s">
        <v>389</v>
      </c>
      <c r="E29" s="50" t="s">
        <v>390</v>
      </c>
    </row>
    <row r="30" spans="1:5" ht="20.25" customHeight="1">
      <c r="A30" s="59" t="s">
        <v>161</v>
      </c>
      <c r="B30" s="38" t="s">
        <v>391</v>
      </c>
      <c r="C30" s="38" t="s">
        <v>392</v>
      </c>
      <c r="D30" s="38" t="s">
        <v>393</v>
      </c>
      <c r="E30" s="43" t="s">
        <v>390</v>
      </c>
    </row>
    <row r="31" spans="1:5" ht="21" customHeight="1"/>
    <row r="32" spans="1:5" ht="20.25" customHeight="1">
      <c r="A32" s="98" t="s">
        <v>394</v>
      </c>
      <c r="B32" s="38"/>
      <c r="C32" s="38"/>
      <c r="D32" s="38"/>
      <c r="E32" s="43"/>
    </row>
    <row r="33" spans="1:5" ht="20.25" customHeight="1">
      <c r="A33" s="69" t="s">
        <v>151</v>
      </c>
      <c r="B33" s="95" t="s">
        <v>152</v>
      </c>
      <c r="C33" s="42" t="s">
        <v>153</v>
      </c>
      <c r="D33" s="42" t="s">
        <v>154</v>
      </c>
      <c r="E33" s="96" t="s">
        <v>155</v>
      </c>
    </row>
    <row r="34" spans="1:5" ht="20.25" customHeight="1">
      <c r="A34" s="45" t="s">
        <v>216</v>
      </c>
      <c r="B34" s="79" t="s">
        <v>395</v>
      </c>
      <c r="C34" s="90" t="s">
        <v>396</v>
      </c>
      <c r="D34" s="79" t="s">
        <v>167</v>
      </c>
      <c r="E34" s="55" t="s">
        <v>397</v>
      </c>
    </row>
    <row r="35" spans="1:5" ht="20.25" customHeight="1">
      <c r="A35" s="51" t="s">
        <v>161</v>
      </c>
      <c r="B35" s="79" t="s">
        <v>398</v>
      </c>
      <c r="C35" s="90" t="s">
        <v>399</v>
      </c>
      <c r="D35" s="79" t="s">
        <v>167</v>
      </c>
      <c r="E35" s="55" t="s">
        <v>400</v>
      </c>
    </row>
    <row r="36" spans="1:5" ht="20.25" customHeight="1">
      <c r="A36" s="45" t="s">
        <v>186</v>
      </c>
      <c r="B36" s="52" t="s">
        <v>401</v>
      </c>
      <c r="C36" s="90" t="s">
        <v>355</v>
      </c>
      <c r="D36" s="79" t="s">
        <v>130</v>
      </c>
      <c r="E36" s="55" t="s">
        <v>190</v>
      </c>
    </row>
    <row r="37" spans="1:5" ht="20.25" customHeight="1">
      <c r="A37" s="51" t="s">
        <v>161</v>
      </c>
      <c r="B37" s="52" t="s">
        <v>402</v>
      </c>
      <c r="C37" s="90" t="s">
        <v>403</v>
      </c>
      <c r="D37" s="79" t="s">
        <v>404</v>
      </c>
      <c r="E37" s="55" t="s">
        <v>190</v>
      </c>
    </row>
    <row r="38" spans="1:5" ht="20.25" customHeight="1">
      <c r="A38" s="51" t="s">
        <v>161</v>
      </c>
      <c r="B38" s="52" t="s">
        <v>405</v>
      </c>
      <c r="C38" s="90" t="s">
        <v>406</v>
      </c>
      <c r="D38" s="79" t="s">
        <v>404</v>
      </c>
      <c r="E38" s="55" t="s">
        <v>407</v>
      </c>
    </row>
    <row r="39" spans="1:5" ht="20.25" customHeight="1">
      <c r="A39" s="51" t="s">
        <v>161</v>
      </c>
      <c r="B39" s="52" t="s">
        <v>408</v>
      </c>
      <c r="C39" s="90" t="s">
        <v>409</v>
      </c>
      <c r="D39" s="79" t="s">
        <v>410</v>
      </c>
      <c r="E39" s="55" t="s">
        <v>281</v>
      </c>
    </row>
    <row r="40" spans="1:5" ht="20.25" customHeight="1">
      <c r="A40" s="51" t="s">
        <v>161</v>
      </c>
      <c r="B40" s="52" t="s">
        <v>411</v>
      </c>
      <c r="C40" s="90" t="s">
        <v>412</v>
      </c>
      <c r="D40" s="79" t="s">
        <v>413</v>
      </c>
      <c r="E40" s="55" t="s">
        <v>281</v>
      </c>
    </row>
    <row r="41" spans="1:5" ht="20.25" customHeight="1">
      <c r="A41" s="51" t="s">
        <v>161</v>
      </c>
      <c r="B41" s="52" t="s">
        <v>414</v>
      </c>
      <c r="C41" s="90" t="s">
        <v>415</v>
      </c>
      <c r="D41" s="79" t="s">
        <v>416</v>
      </c>
      <c r="E41" s="55" t="s">
        <v>281</v>
      </c>
    </row>
    <row r="42" spans="1:5" ht="20.25" customHeight="1">
      <c r="A42" s="51" t="s">
        <v>161</v>
      </c>
      <c r="B42" s="52" t="s">
        <v>417</v>
      </c>
      <c r="C42" s="90" t="s">
        <v>415</v>
      </c>
      <c r="D42" s="79" t="s">
        <v>416</v>
      </c>
      <c r="E42" s="55" t="s">
        <v>281</v>
      </c>
    </row>
    <row r="43" spans="1:5" ht="20.25" customHeight="1">
      <c r="A43" s="51" t="s">
        <v>161</v>
      </c>
      <c r="B43" s="52" t="s">
        <v>418</v>
      </c>
      <c r="C43" s="90" t="s">
        <v>419</v>
      </c>
      <c r="D43" s="79" t="s">
        <v>404</v>
      </c>
      <c r="E43" s="55" t="s">
        <v>420</v>
      </c>
    </row>
    <row r="44" spans="1:5" ht="20.25" customHeight="1">
      <c r="A44" s="51" t="s">
        <v>161</v>
      </c>
      <c r="B44" s="52" t="s">
        <v>421</v>
      </c>
      <c r="C44" s="90" t="s">
        <v>422</v>
      </c>
      <c r="D44" s="79" t="s">
        <v>404</v>
      </c>
      <c r="E44" s="55" t="s">
        <v>420</v>
      </c>
    </row>
    <row r="45" spans="1:5" ht="20.25" customHeight="1">
      <c r="A45" s="51" t="s">
        <v>161</v>
      </c>
      <c r="B45" s="52" t="s">
        <v>423</v>
      </c>
      <c r="C45" s="90" t="s">
        <v>409</v>
      </c>
      <c r="D45" s="79" t="s">
        <v>424</v>
      </c>
      <c r="E45" s="55" t="s">
        <v>196</v>
      </c>
    </row>
    <row r="46" spans="1:5" ht="20.25" customHeight="1">
      <c r="A46" s="51" t="s">
        <v>161</v>
      </c>
      <c r="B46" s="79" t="s">
        <v>425</v>
      </c>
      <c r="C46" s="90" t="s">
        <v>364</v>
      </c>
      <c r="D46" s="91" t="s">
        <v>167</v>
      </c>
      <c r="E46" s="55" t="s">
        <v>426</v>
      </c>
    </row>
    <row r="47" spans="1:5" ht="20.25" customHeight="1">
      <c r="A47" s="51" t="s">
        <v>161</v>
      </c>
      <c r="B47" s="52" t="s">
        <v>427</v>
      </c>
      <c r="C47" s="80" t="s">
        <v>428</v>
      </c>
      <c r="D47" s="82" t="s">
        <v>316</v>
      </c>
      <c r="E47" s="55" t="s">
        <v>429</v>
      </c>
    </row>
    <row r="48" spans="1:5" ht="20.25" customHeight="1">
      <c r="A48" s="51" t="s">
        <v>161</v>
      </c>
      <c r="B48" s="52" t="s">
        <v>430</v>
      </c>
      <c r="C48" s="80" t="s">
        <v>431</v>
      </c>
      <c r="D48" s="79" t="s">
        <v>404</v>
      </c>
      <c r="E48" s="55" t="s">
        <v>432</v>
      </c>
    </row>
    <row r="49" spans="1:5" ht="20.25" customHeight="1">
      <c r="A49" s="51" t="s">
        <v>161</v>
      </c>
      <c r="B49" s="52" t="s">
        <v>433</v>
      </c>
      <c r="C49" s="80" t="s">
        <v>434</v>
      </c>
      <c r="D49" s="82" t="s">
        <v>237</v>
      </c>
      <c r="E49" s="55" t="s">
        <v>209</v>
      </c>
    </row>
    <row r="50" spans="1:5" ht="20.25" customHeight="1">
      <c r="A50" s="51" t="s">
        <v>161</v>
      </c>
      <c r="B50" s="52" t="s">
        <v>435</v>
      </c>
      <c r="C50" s="80" t="s">
        <v>373</v>
      </c>
      <c r="D50" s="79" t="s">
        <v>404</v>
      </c>
      <c r="E50" s="55" t="s">
        <v>137</v>
      </c>
    </row>
    <row r="51" spans="1:5" ht="20.25" customHeight="1">
      <c r="A51" s="59" t="s">
        <v>161</v>
      </c>
      <c r="B51" s="92" t="s">
        <v>436</v>
      </c>
      <c r="C51" s="99" t="s">
        <v>437</v>
      </c>
      <c r="D51" s="85" t="s">
        <v>130</v>
      </c>
      <c r="E51" s="94" t="s">
        <v>438</v>
      </c>
    </row>
    <row r="52" spans="1:5" ht="21" customHeight="1">
      <c r="E52" s="50" t="s">
        <v>439</v>
      </c>
    </row>
    <row r="53" spans="1:5" ht="20.25" customHeight="1">
      <c r="A53" s="100" t="s">
        <v>440</v>
      </c>
      <c r="B53" s="38"/>
      <c r="C53" s="38"/>
      <c r="D53" s="38"/>
      <c r="E53" s="43"/>
    </row>
    <row r="54" spans="1:5" ht="20.25" customHeight="1">
      <c r="A54" s="41" t="s">
        <v>151</v>
      </c>
      <c r="B54" s="88" t="s">
        <v>152</v>
      </c>
      <c r="C54" s="101" t="s">
        <v>153</v>
      </c>
      <c r="D54" s="88" t="s">
        <v>154</v>
      </c>
      <c r="E54" s="102" t="s">
        <v>155</v>
      </c>
    </row>
    <row r="55" spans="1:5" ht="20.25" customHeight="1">
      <c r="A55" s="45" t="s">
        <v>156</v>
      </c>
      <c r="B55" s="228" t="s">
        <v>441</v>
      </c>
      <c r="C55" s="90" t="s">
        <v>442</v>
      </c>
      <c r="D55" s="90" t="s">
        <v>330</v>
      </c>
      <c r="E55" s="229" t="s">
        <v>443</v>
      </c>
    </row>
    <row r="56" spans="1:5" ht="20.25" customHeight="1">
      <c r="A56" s="51"/>
      <c r="B56" s="228"/>
      <c r="C56" s="90" t="s">
        <v>444</v>
      </c>
      <c r="D56" s="90" t="s">
        <v>330</v>
      </c>
      <c r="E56" s="229"/>
    </row>
    <row r="57" spans="1:5" ht="20.25" customHeight="1">
      <c r="A57" s="51" t="s">
        <v>161</v>
      </c>
      <c r="B57" s="52" t="s">
        <v>441</v>
      </c>
      <c r="C57" s="90" t="s">
        <v>445</v>
      </c>
      <c r="D57" s="90" t="s">
        <v>330</v>
      </c>
      <c r="E57" s="55" t="s">
        <v>446</v>
      </c>
    </row>
    <row r="58" spans="1:5" ht="20.25" customHeight="1">
      <c r="A58" s="51" t="s">
        <v>161</v>
      </c>
      <c r="B58" s="52" t="s">
        <v>441</v>
      </c>
      <c r="C58" s="90" t="s">
        <v>445</v>
      </c>
      <c r="D58" s="90" t="s">
        <v>330</v>
      </c>
      <c r="E58" s="55" t="s">
        <v>446</v>
      </c>
    </row>
    <row r="59" spans="1:5" ht="20.25" customHeight="1">
      <c r="A59" s="51" t="s">
        <v>161</v>
      </c>
      <c r="B59" s="52" t="s">
        <v>447</v>
      </c>
      <c r="C59" s="90" t="s">
        <v>448</v>
      </c>
      <c r="D59" s="90" t="s">
        <v>449</v>
      </c>
      <c r="E59" s="55" t="s">
        <v>443</v>
      </c>
    </row>
    <row r="60" spans="1:5" ht="20.25" customHeight="1">
      <c r="A60" s="45" t="s">
        <v>186</v>
      </c>
      <c r="B60" s="52" t="s">
        <v>450</v>
      </c>
      <c r="C60" s="90" t="s">
        <v>112</v>
      </c>
      <c r="D60" s="90" t="s">
        <v>113</v>
      </c>
      <c r="E60" s="55" t="s">
        <v>390</v>
      </c>
    </row>
    <row r="61" spans="1:5" ht="20.25" customHeight="1">
      <c r="A61" s="51" t="s">
        <v>161</v>
      </c>
      <c r="B61" s="52" t="s">
        <v>451</v>
      </c>
      <c r="C61" s="90" t="s">
        <v>403</v>
      </c>
      <c r="D61" s="79" t="s">
        <v>452</v>
      </c>
      <c r="E61" s="55" t="s">
        <v>453</v>
      </c>
    </row>
    <row r="62" spans="1:5" ht="20.25" customHeight="1">
      <c r="A62" s="51" t="s">
        <v>161</v>
      </c>
      <c r="B62" s="52" t="s">
        <v>454</v>
      </c>
      <c r="C62" s="90" t="s">
        <v>455</v>
      </c>
      <c r="D62" s="90" t="s">
        <v>456</v>
      </c>
      <c r="E62" s="55" t="s">
        <v>457</v>
      </c>
    </row>
    <row r="63" spans="1:5" ht="20.25" customHeight="1">
      <c r="A63" s="51" t="s">
        <v>161</v>
      </c>
      <c r="B63" s="52" t="s">
        <v>458</v>
      </c>
      <c r="C63" s="90" t="s">
        <v>459</v>
      </c>
      <c r="D63" s="90" t="s">
        <v>460</v>
      </c>
      <c r="E63" s="55" t="s">
        <v>457</v>
      </c>
    </row>
    <row r="64" spans="1:5" ht="20.25" customHeight="1">
      <c r="A64" s="51" t="s">
        <v>161</v>
      </c>
      <c r="B64" s="52" t="s">
        <v>461</v>
      </c>
      <c r="C64" s="90" t="s">
        <v>462</v>
      </c>
      <c r="D64" s="90" t="s">
        <v>463</v>
      </c>
      <c r="E64" s="55" t="s">
        <v>464</v>
      </c>
    </row>
    <row r="65" spans="1:5" ht="20.25" customHeight="1">
      <c r="A65" s="51" t="s">
        <v>161</v>
      </c>
      <c r="B65" s="52" t="s">
        <v>465</v>
      </c>
      <c r="C65" s="90" t="s">
        <v>466</v>
      </c>
      <c r="D65" s="90" t="s">
        <v>467</v>
      </c>
      <c r="E65" s="55" t="s">
        <v>468</v>
      </c>
    </row>
    <row r="66" spans="1:5" ht="20.25" customHeight="1">
      <c r="A66" s="51" t="s">
        <v>161</v>
      </c>
      <c r="B66" s="52" t="s">
        <v>469</v>
      </c>
      <c r="C66" s="90" t="s">
        <v>364</v>
      </c>
      <c r="D66" s="90" t="s">
        <v>470</v>
      </c>
      <c r="E66" s="55" t="s">
        <v>304</v>
      </c>
    </row>
    <row r="67" spans="1:5" ht="20.25" customHeight="1">
      <c r="A67" s="51" t="s">
        <v>161</v>
      </c>
      <c r="B67" s="79" t="s">
        <v>471</v>
      </c>
      <c r="C67" s="90" t="s">
        <v>364</v>
      </c>
      <c r="D67" s="91" t="s">
        <v>167</v>
      </c>
      <c r="E67" s="55" t="s">
        <v>472</v>
      </c>
    </row>
    <row r="68" spans="1:5" ht="20.25" customHeight="1">
      <c r="A68" s="51" t="s">
        <v>161</v>
      </c>
      <c r="B68" s="52" t="s">
        <v>473</v>
      </c>
      <c r="C68" s="90" t="s">
        <v>474</v>
      </c>
      <c r="D68" s="90" t="s">
        <v>475</v>
      </c>
      <c r="E68" s="55" t="s">
        <v>476</v>
      </c>
    </row>
    <row r="69" spans="1:5" ht="20.25" customHeight="1">
      <c r="A69" s="51" t="s">
        <v>161</v>
      </c>
      <c r="B69" s="52" t="s">
        <v>477</v>
      </c>
      <c r="C69" s="80" t="s">
        <v>478</v>
      </c>
      <c r="D69" s="90" t="s">
        <v>330</v>
      </c>
      <c r="E69" s="55" t="s">
        <v>206</v>
      </c>
    </row>
    <row r="70" spans="1:5" ht="20.25" customHeight="1">
      <c r="A70" s="51" t="s">
        <v>161</v>
      </c>
      <c r="B70" s="52" t="s">
        <v>479</v>
      </c>
      <c r="C70" s="80" t="s">
        <v>478</v>
      </c>
      <c r="D70" s="90" t="s">
        <v>330</v>
      </c>
      <c r="E70" s="55" t="s">
        <v>206</v>
      </c>
    </row>
    <row r="71" spans="1:5" ht="20.25" customHeight="1">
      <c r="A71" s="51" t="s">
        <v>161</v>
      </c>
      <c r="B71" s="52" t="s">
        <v>480</v>
      </c>
      <c r="C71" s="80" t="s">
        <v>478</v>
      </c>
      <c r="D71" s="90" t="s">
        <v>330</v>
      </c>
      <c r="E71" s="55" t="s">
        <v>206</v>
      </c>
    </row>
    <row r="72" spans="1:5" ht="20.25" customHeight="1">
      <c r="A72" s="51" t="s">
        <v>161</v>
      </c>
      <c r="B72" s="52" t="s">
        <v>481</v>
      </c>
      <c r="C72" s="80" t="s">
        <v>478</v>
      </c>
      <c r="D72" s="90" t="s">
        <v>330</v>
      </c>
      <c r="E72" s="55" t="s">
        <v>206</v>
      </c>
    </row>
    <row r="73" spans="1:5" ht="20.25" customHeight="1">
      <c r="A73" s="51" t="s">
        <v>161</v>
      </c>
      <c r="B73" s="52" t="s">
        <v>482</v>
      </c>
      <c r="C73" s="80" t="s">
        <v>478</v>
      </c>
      <c r="D73" s="90" t="s">
        <v>330</v>
      </c>
      <c r="E73" s="55" t="s">
        <v>483</v>
      </c>
    </row>
    <row r="74" spans="1:5" ht="20.25" customHeight="1">
      <c r="A74" s="51" t="s">
        <v>161</v>
      </c>
      <c r="B74" s="103" t="s">
        <v>484</v>
      </c>
      <c r="C74" s="80" t="s">
        <v>485</v>
      </c>
      <c r="D74" s="90" t="s">
        <v>330</v>
      </c>
      <c r="E74" s="55" t="s">
        <v>483</v>
      </c>
    </row>
    <row r="75" spans="1:5" ht="39" customHeight="1">
      <c r="A75" s="59" t="s">
        <v>161</v>
      </c>
      <c r="B75" s="92" t="s">
        <v>486</v>
      </c>
      <c r="C75" s="99" t="s">
        <v>487</v>
      </c>
      <c r="D75" s="93" t="s">
        <v>130</v>
      </c>
      <c r="E75" s="94" t="s">
        <v>488</v>
      </c>
    </row>
    <row r="76" spans="1:5" ht="21" customHeight="1">
      <c r="B76" s="52"/>
    </row>
    <row r="77" spans="1:5" ht="20.25" customHeight="1">
      <c r="A77" s="100" t="s">
        <v>489</v>
      </c>
      <c r="B77" s="38"/>
      <c r="C77" s="38"/>
      <c r="D77" s="38"/>
      <c r="E77" s="43"/>
    </row>
    <row r="78" spans="1:5" ht="20.25" customHeight="1">
      <c r="A78" s="41" t="s">
        <v>151</v>
      </c>
      <c r="B78" s="88" t="s">
        <v>152</v>
      </c>
      <c r="C78" s="101" t="s">
        <v>153</v>
      </c>
      <c r="D78" s="101" t="s">
        <v>154</v>
      </c>
      <c r="E78" s="102" t="s">
        <v>155</v>
      </c>
    </row>
    <row r="79" spans="1:5" ht="20.25" customHeight="1">
      <c r="A79" s="45" t="s">
        <v>156</v>
      </c>
      <c r="B79" s="230" t="s">
        <v>490</v>
      </c>
      <c r="C79" s="232" t="s">
        <v>491</v>
      </c>
      <c r="D79" s="104" t="s">
        <v>492</v>
      </c>
      <c r="E79" s="233" t="s">
        <v>235</v>
      </c>
    </row>
    <row r="80" spans="1:5" ht="20.25" customHeight="1">
      <c r="A80" s="45"/>
      <c r="B80" s="231"/>
      <c r="C80" s="232"/>
      <c r="D80" s="105" t="s">
        <v>493</v>
      </c>
      <c r="E80" s="234"/>
    </row>
    <row r="81" spans="1:5" ht="20.25" customHeight="1">
      <c r="A81" s="45" t="s">
        <v>186</v>
      </c>
      <c r="B81" s="52" t="s">
        <v>494</v>
      </c>
      <c r="C81" s="90" t="s">
        <v>495</v>
      </c>
      <c r="D81" s="40" t="s">
        <v>496</v>
      </c>
      <c r="E81" s="55" t="s">
        <v>497</v>
      </c>
    </row>
    <row r="82" spans="1:5" ht="20.25" customHeight="1">
      <c r="A82" s="51" t="s">
        <v>161</v>
      </c>
      <c r="B82" s="52" t="s">
        <v>498</v>
      </c>
      <c r="C82" s="90" t="s">
        <v>499</v>
      </c>
      <c r="D82" s="54" t="s">
        <v>500</v>
      </c>
      <c r="E82" s="55" t="s">
        <v>497</v>
      </c>
    </row>
    <row r="83" spans="1:5" ht="20.25" customHeight="1">
      <c r="A83" s="51" t="s">
        <v>161</v>
      </c>
      <c r="B83" s="52" t="s">
        <v>501</v>
      </c>
      <c r="C83" s="90" t="s">
        <v>74</v>
      </c>
      <c r="D83" s="54" t="s">
        <v>502</v>
      </c>
      <c r="E83" s="55" t="s">
        <v>497</v>
      </c>
    </row>
    <row r="84" spans="1:5" ht="27">
      <c r="A84" s="51" t="s">
        <v>161</v>
      </c>
      <c r="B84" s="52" t="s">
        <v>503</v>
      </c>
      <c r="C84" s="90" t="s">
        <v>504</v>
      </c>
      <c r="D84" s="58" t="s">
        <v>505</v>
      </c>
      <c r="E84" s="55" t="s">
        <v>506</v>
      </c>
    </row>
    <row r="85" spans="1:5" ht="20.25" customHeight="1">
      <c r="A85" s="51" t="s">
        <v>161</v>
      </c>
      <c r="B85" s="52" t="s">
        <v>507</v>
      </c>
      <c r="C85" s="90" t="s">
        <v>422</v>
      </c>
      <c r="D85" s="58" t="s">
        <v>330</v>
      </c>
      <c r="E85" s="55" t="s">
        <v>196</v>
      </c>
    </row>
    <row r="86" spans="1:5" ht="20.25" customHeight="1">
      <c r="A86" s="51" t="s">
        <v>161</v>
      </c>
      <c r="B86" s="52" t="s">
        <v>508</v>
      </c>
      <c r="C86" s="90" t="s">
        <v>509</v>
      </c>
      <c r="D86" s="90" t="s">
        <v>416</v>
      </c>
      <c r="E86" s="55" t="s">
        <v>510</v>
      </c>
    </row>
    <row r="87" spans="1:5" ht="20.25" customHeight="1">
      <c r="A87" s="51" t="s">
        <v>161</v>
      </c>
      <c r="B87" s="52" t="s">
        <v>511</v>
      </c>
      <c r="C87" s="90" t="s">
        <v>512</v>
      </c>
      <c r="D87" s="90" t="s">
        <v>513</v>
      </c>
      <c r="E87" s="55" t="s">
        <v>514</v>
      </c>
    </row>
    <row r="88" spans="1:5" ht="27">
      <c r="A88" s="51" t="s">
        <v>161</v>
      </c>
      <c r="B88" s="106" t="s">
        <v>515</v>
      </c>
      <c r="C88" s="107" t="s">
        <v>516</v>
      </c>
      <c r="D88" s="106" t="s">
        <v>517</v>
      </c>
      <c r="E88" s="55" t="s">
        <v>518</v>
      </c>
    </row>
    <row r="89" spans="1:5" ht="27">
      <c r="A89" s="51" t="s">
        <v>161</v>
      </c>
      <c r="B89" s="106" t="s">
        <v>519</v>
      </c>
      <c r="C89" s="107" t="s">
        <v>520</v>
      </c>
      <c r="D89" s="106" t="s">
        <v>521</v>
      </c>
      <c r="E89" s="55" t="s">
        <v>522</v>
      </c>
    </row>
    <row r="90" spans="1:5" ht="40.5">
      <c r="A90" s="59" t="s">
        <v>161</v>
      </c>
      <c r="B90" s="108" t="s">
        <v>523</v>
      </c>
      <c r="C90" s="109" t="s">
        <v>504</v>
      </c>
      <c r="D90" s="110" t="s">
        <v>524</v>
      </c>
      <c r="E90" s="94" t="s">
        <v>525</v>
      </c>
    </row>
    <row r="91" spans="1:5" ht="21" customHeight="1"/>
    <row r="92" spans="1:5" ht="20.25" customHeight="1">
      <c r="A92" s="100" t="s">
        <v>526</v>
      </c>
      <c r="B92" s="38"/>
      <c r="C92" s="38"/>
      <c r="D92" s="38"/>
      <c r="E92" s="43"/>
    </row>
    <row r="93" spans="1:5" ht="20.25" customHeight="1">
      <c r="A93" s="41" t="s">
        <v>151</v>
      </c>
      <c r="B93" s="101" t="s">
        <v>152</v>
      </c>
      <c r="C93" s="41" t="s">
        <v>153</v>
      </c>
      <c r="D93" s="88" t="s">
        <v>154</v>
      </c>
      <c r="E93" s="102" t="s">
        <v>155</v>
      </c>
    </row>
    <row r="94" spans="1:5" ht="23.1" customHeight="1">
      <c r="A94" s="45" t="s">
        <v>156</v>
      </c>
      <c r="B94" s="52" t="s">
        <v>527</v>
      </c>
      <c r="C94" s="90" t="s">
        <v>528</v>
      </c>
      <c r="D94" s="78" t="s">
        <v>529</v>
      </c>
      <c r="E94" s="55" t="s">
        <v>530</v>
      </c>
    </row>
    <row r="95" spans="1:5" ht="23.1" customHeight="1">
      <c r="A95" s="87" t="s">
        <v>186</v>
      </c>
      <c r="B95" s="103" t="s">
        <v>531</v>
      </c>
      <c r="C95" s="90" t="s">
        <v>532</v>
      </c>
      <c r="D95" s="78" t="s">
        <v>533</v>
      </c>
      <c r="E95" s="55" t="s">
        <v>92</v>
      </c>
    </row>
    <row r="96" spans="1:5" ht="20.25" customHeight="1">
      <c r="A96" s="51" t="s">
        <v>161</v>
      </c>
      <c r="B96" s="52" t="s">
        <v>534</v>
      </c>
      <c r="C96" s="90" t="s">
        <v>535</v>
      </c>
      <c r="D96" s="90" t="s">
        <v>536</v>
      </c>
      <c r="E96" s="55" t="s">
        <v>192</v>
      </c>
    </row>
    <row r="97" spans="1:5" ht="20.25" customHeight="1">
      <c r="A97" s="51" t="s">
        <v>161</v>
      </c>
      <c r="B97" s="52" t="s">
        <v>537</v>
      </c>
      <c r="C97" s="90" t="s">
        <v>535</v>
      </c>
      <c r="D97" s="90" t="s">
        <v>536</v>
      </c>
      <c r="E97" s="55" t="s">
        <v>192</v>
      </c>
    </row>
    <row r="98" spans="1:5" ht="20.25" customHeight="1">
      <c r="A98" s="51" t="s">
        <v>161</v>
      </c>
      <c r="B98" s="52" t="s">
        <v>538</v>
      </c>
      <c r="C98" s="90" t="s">
        <v>539</v>
      </c>
      <c r="D98" s="90" t="s">
        <v>540</v>
      </c>
      <c r="E98" s="55" t="s">
        <v>267</v>
      </c>
    </row>
    <row r="99" spans="1:5" ht="20.25" customHeight="1">
      <c r="A99" s="51" t="s">
        <v>161</v>
      </c>
      <c r="B99" s="52" t="s">
        <v>541</v>
      </c>
      <c r="C99" s="90" t="s">
        <v>542</v>
      </c>
      <c r="D99" s="90" t="s">
        <v>404</v>
      </c>
      <c r="E99" s="55" t="s">
        <v>362</v>
      </c>
    </row>
    <row r="100" spans="1:5" ht="20.25" customHeight="1">
      <c r="A100" s="51" t="s">
        <v>161</v>
      </c>
      <c r="B100" s="52" t="s">
        <v>543</v>
      </c>
      <c r="C100" s="90" t="s">
        <v>462</v>
      </c>
      <c r="D100" s="78" t="s">
        <v>544</v>
      </c>
      <c r="E100" s="55" t="s">
        <v>420</v>
      </c>
    </row>
    <row r="101" spans="1:5" ht="20.25" customHeight="1">
      <c r="A101" s="51" t="s">
        <v>161</v>
      </c>
      <c r="B101" s="52" t="s">
        <v>545</v>
      </c>
      <c r="C101" s="90" t="s">
        <v>546</v>
      </c>
      <c r="D101" s="78" t="s">
        <v>547</v>
      </c>
      <c r="E101" s="55" t="s">
        <v>420</v>
      </c>
    </row>
    <row r="102" spans="1:5" ht="20.25" customHeight="1">
      <c r="A102" s="51" t="s">
        <v>161</v>
      </c>
      <c r="B102" s="52" t="s">
        <v>548</v>
      </c>
      <c r="C102" s="90" t="s">
        <v>549</v>
      </c>
      <c r="D102" s="78" t="s">
        <v>550</v>
      </c>
      <c r="E102" s="55" t="s">
        <v>420</v>
      </c>
    </row>
    <row r="103" spans="1:5" ht="20.25" customHeight="1">
      <c r="A103" s="51" t="s">
        <v>161</v>
      </c>
      <c r="B103" s="106" t="s">
        <v>551</v>
      </c>
      <c r="C103" s="107" t="s">
        <v>552</v>
      </c>
      <c r="D103" s="111" t="s">
        <v>553</v>
      </c>
      <c r="E103" s="55" t="s">
        <v>554</v>
      </c>
    </row>
    <row r="104" spans="1:5" ht="27">
      <c r="A104" s="51" t="s">
        <v>161</v>
      </c>
      <c r="B104" s="106" t="s">
        <v>555</v>
      </c>
      <c r="C104" s="107" t="s">
        <v>556</v>
      </c>
      <c r="D104" s="106" t="s">
        <v>521</v>
      </c>
      <c r="E104" s="55" t="s">
        <v>557</v>
      </c>
    </row>
    <row r="105" spans="1:5" ht="27">
      <c r="A105" s="51" t="s">
        <v>161</v>
      </c>
      <c r="B105" s="106" t="s">
        <v>558</v>
      </c>
      <c r="C105" s="107" t="s">
        <v>516</v>
      </c>
      <c r="D105" s="106" t="s">
        <v>517</v>
      </c>
      <c r="E105" s="55" t="s">
        <v>559</v>
      </c>
    </row>
    <row r="106" spans="1:5" ht="27">
      <c r="A106" s="51" t="s">
        <v>161</v>
      </c>
      <c r="B106" s="106" t="s">
        <v>560</v>
      </c>
      <c r="C106" s="107" t="s">
        <v>516</v>
      </c>
      <c r="D106" s="106" t="s">
        <v>561</v>
      </c>
      <c r="E106" s="55" t="s">
        <v>562</v>
      </c>
    </row>
    <row r="107" spans="1:5" ht="24" customHeight="1">
      <c r="A107" s="59" t="s">
        <v>161</v>
      </c>
      <c r="B107" s="92" t="s">
        <v>563</v>
      </c>
      <c r="C107" s="99" t="s">
        <v>564</v>
      </c>
      <c r="D107" s="112" t="s">
        <v>565</v>
      </c>
      <c r="E107" s="94" t="s">
        <v>209</v>
      </c>
    </row>
    <row r="108" spans="1:5" ht="20.25" customHeight="1">
      <c r="A108" s="57"/>
      <c r="B108" s="54"/>
      <c r="C108" s="54"/>
      <c r="D108" s="54"/>
      <c r="E108" s="63" t="s">
        <v>148</v>
      </c>
    </row>
    <row r="109" spans="1:5" ht="15" customHeight="1">
      <c r="A109" s="57"/>
      <c r="B109" s="54"/>
      <c r="C109" s="54"/>
      <c r="D109" s="54"/>
    </row>
  </sheetData>
  <mergeCells count="5">
    <mergeCell ref="B55:B56"/>
    <mergeCell ref="E55:E56"/>
    <mergeCell ref="B79:B80"/>
    <mergeCell ref="C79:C80"/>
    <mergeCell ref="E79:E80"/>
  </mergeCells>
  <phoneticPr fontId="2"/>
  <pageMargins left="0.78740157480314965" right="0.59055118110236227" top="0.78740157480314965" bottom="0.78740157480314965" header="0.51181102362204722" footer="0.51181102362204722"/>
  <pageSetup paperSize="9" fitToHeight="0" orientation="portrait" r:id="rId1"/>
  <headerFooter alignWithMargins="0"/>
  <rowBreaks count="1" manualBreakCount="1">
    <brk id="38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showGridLines="0" topLeftCell="A70" zoomScaleNormal="100" workbookViewId="0">
      <selection activeCell="E3" sqref="E3"/>
    </sheetView>
  </sheetViews>
  <sheetFormatPr defaultColWidth="7.125" defaultRowHeight="15" customHeight="1"/>
  <cols>
    <col min="1" max="1" width="7.125" style="87" customWidth="1"/>
    <col min="2" max="2" width="26.375" style="40" customWidth="1"/>
    <col min="3" max="3" width="26.125" style="40" customWidth="1"/>
    <col min="4" max="4" width="18.5" style="40" customWidth="1"/>
    <col min="5" max="5" width="11.125" style="50" customWidth="1"/>
    <col min="6" max="252" width="9" style="40" customWidth="1"/>
    <col min="253" max="16384" width="7.125" style="40"/>
  </cols>
  <sheetData>
    <row r="1" spans="1:7" s="67" customFormat="1" ht="20.25" customHeight="1">
      <c r="A1" s="34" t="s">
        <v>566</v>
      </c>
      <c r="E1" s="68"/>
    </row>
    <row r="2" spans="1:7" ht="20.25" customHeight="1">
      <c r="A2" s="113" t="s">
        <v>567</v>
      </c>
      <c r="C2" s="38"/>
      <c r="D2" s="38"/>
      <c r="E2" s="39" t="s">
        <v>56</v>
      </c>
    </row>
    <row r="3" spans="1:7" ht="20.25" customHeight="1">
      <c r="A3" s="69" t="s">
        <v>151</v>
      </c>
      <c r="B3" s="114" t="s">
        <v>152</v>
      </c>
      <c r="C3" s="42" t="s">
        <v>153</v>
      </c>
      <c r="D3" s="42" t="s">
        <v>154</v>
      </c>
      <c r="E3" s="96" t="s">
        <v>155</v>
      </c>
      <c r="G3" s="44"/>
    </row>
    <row r="4" spans="1:7" ht="30.75" customHeight="1">
      <c r="A4" s="45" t="s">
        <v>216</v>
      </c>
      <c r="B4" s="52" t="s">
        <v>568</v>
      </c>
      <c r="C4" s="90" t="s">
        <v>569</v>
      </c>
      <c r="D4" s="90" t="s">
        <v>330</v>
      </c>
      <c r="E4" s="55" t="s">
        <v>570</v>
      </c>
      <c r="G4" s="44"/>
    </row>
    <row r="5" spans="1:7" ht="20.25" customHeight="1">
      <c r="A5" s="51" t="s">
        <v>161</v>
      </c>
      <c r="B5" s="52" t="s">
        <v>571</v>
      </c>
      <c r="C5" s="90" t="s">
        <v>542</v>
      </c>
      <c r="D5" s="79" t="s">
        <v>104</v>
      </c>
      <c r="E5" s="55" t="s">
        <v>572</v>
      </c>
    </row>
    <row r="6" spans="1:7" ht="20.25" customHeight="1">
      <c r="A6" s="45" t="s">
        <v>156</v>
      </c>
      <c r="B6" s="52" t="s">
        <v>573</v>
      </c>
      <c r="C6" s="90" t="s">
        <v>574</v>
      </c>
      <c r="D6" s="79" t="s">
        <v>104</v>
      </c>
      <c r="E6" s="55" t="s">
        <v>87</v>
      </c>
    </row>
    <row r="7" spans="1:7" ht="20.25" customHeight="1">
      <c r="A7" s="51" t="s">
        <v>161</v>
      </c>
      <c r="B7" s="52" t="s">
        <v>575</v>
      </c>
      <c r="C7" s="90" t="s">
        <v>576</v>
      </c>
      <c r="D7" s="79" t="s">
        <v>577</v>
      </c>
      <c r="E7" s="55" t="s">
        <v>578</v>
      </c>
    </row>
    <row r="8" spans="1:7" ht="20.25" customHeight="1">
      <c r="A8" s="45" t="s">
        <v>186</v>
      </c>
      <c r="B8" s="52" t="s">
        <v>579</v>
      </c>
      <c r="C8" s="90" t="s">
        <v>580</v>
      </c>
      <c r="D8" s="79" t="s">
        <v>75</v>
      </c>
      <c r="E8" s="55" t="s">
        <v>190</v>
      </c>
    </row>
    <row r="9" spans="1:7" ht="20.25" customHeight="1">
      <c r="A9" s="51" t="s">
        <v>161</v>
      </c>
      <c r="B9" s="52" t="s">
        <v>581</v>
      </c>
      <c r="C9" s="90" t="s">
        <v>355</v>
      </c>
      <c r="D9" s="79" t="s">
        <v>356</v>
      </c>
      <c r="E9" s="55" t="s">
        <v>190</v>
      </c>
    </row>
    <row r="10" spans="1:7" ht="20.25" customHeight="1">
      <c r="A10" s="51" t="s">
        <v>161</v>
      </c>
      <c r="B10" s="52" t="s">
        <v>582</v>
      </c>
      <c r="C10" s="90" t="s">
        <v>583</v>
      </c>
      <c r="D10" s="79" t="s">
        <v>330</v>
      </c>
      <c r="E10" s="55" t="s">
        <v>190</v>
      </c>
    </row>
    <row r="11" spans="1:7" ht="20.25" customHeight="1">
      <c r="A11" s="51" t="s">
        <v>161</v>
      </c>
      <c r="B11" s="52" t="s">
        <v>584</v>
      </c>
      <c r="C11" s="90" t="s">
        <v>585</v>
      </c>
      <c r="D11" s="79" t="s">
        <v>330</v>
      </c>
      <c r="E11" s="55" t="s">
        <v>190</v>
      </c>
    </row>
    <row r="12" spans="1:7" ht="20.25" customHeight="1">
      <c r="A12" s="51" t="s">
        <v>161</v>
      </c>
      <c r="B12" s="52" t="s">
        <v>586</v>
      </c>
      <c r="C12" s="90" t="s">
        <v>587</v>
      </c>
      <c r="D12" s="79" t="s">
        <v>330</v>
      </c>
      <c r="E12" s="55" t="s">
        <v>588</v>
      </c>
    </row>
    <row r="13" spans="1:7" ht="20.25" customHeight="1">
      <c r="A13" s="51" t="s">
        <v>161</v>
      </c>
      <c r="B13" s="52" t="s">
        <v>589</v>
      </c>
      <c r="C13" s="90" t="s">
        <v>355</v>
      </c>
      <c r="D13" s="79" t="s">
        <v>104</v>
      </c>
      <c r="E13" s="55" t="s">
        <v>192</v>
      </c>
    </row>
    <row r="14" spans="1:7" ht="20.25" customHeight="1">
      <c r="A14" s="51" t="s">
        <v>161</v>
      </c>
      <c r="B14" s="52" t="s">
        <v>590</v>
      </c>
      <c r="C14" s="90" t="s">
        <v>355</v>
      </c>
      <c r="D14" s="79" t="s">
        <v>330</v>
      </c>
      <c r="E14" s="55" t="s">
        <v>192</v>
      </c>
    </row>
    <row r="15" spans="1:7" ht="20.25" customHeight="1">
      <c r="A15" s="51" t="s">
        <v>161</v>
      </c>
      <c r="B15" s="52" t="s">
        <v>591</v>
      </c>
      <c r="C15" s="90" t="s">
        <v>592</v>
      </c>
      <c r="D15" s="79" t="s">
        <v>330</v>
      </c>
      <c r="E15" s="55" t="s">
        <v>192</v>
      </c>
    </row>
    <row r="16" spans="1:7" ht="20.25" customHeight="1">
      <c r="A16" s="51" t="s">
        <v>161</v>
      </c>
      <c r="B16" s="52" t="s">
        <v>593</v>
      </c>
      <c r="C16" s="90" t="s">
        <v>583</v>
      </c>
      <c r="D16" s="79" t="s">
        <v>594</v>
      </c>
      <c r="E16" s="55" t="s">
        <v>192</v>
      </c>
    </row>
    <row r="17" spans="1:5" ht="20.25" customHeight="1">
      <c r="A17" s="51" t="s">
        <v>161</v>
      </c>
      <c r="B17" s="52" t="s">
        <v>595</v>
      </c>
      <c r="C17" s="90" t="s">
        <v>596</v>
      </c>
      <c r="D17" s="79" t="s">
        <v>330</v>
      </c>
      <c r="E17" s="55" t="s">
        <v>407</v>
      </c>
    </row>
    <row r="18" spans="1:5" ht="20.25" customHeight="1">
      <c r="A18" s="51" t="s">
        <v>161</v>
      </c>
      <c r="B18" s="52" t="s">
        <v>597</v>
      </c>
      <c r="C18" s="90" t="s">
        <v>598</v>
      </c>
      <c r="D18" s="79" t="s">
        <v>330</v>
      </c>
      <c r="E18" s="55" t="s">
        <v>599</v>
      </c>
    </row>
    <row r="19" spans="1:5" ht="20.25" customHeight="1">
      <c r="A19" s="51" t="s">
        <v>161</v>
      </c>
      <c r="B19" s="52" t="s">
        <v>600</v>
      </c>
      <c r="C19" s="90" t="s">
        <v>601</v>
      </c>
      <c r="D19" s="79" t="s">
        <v>104</v>
      </c>
      <c r="E19" s="55" t="s">
        <v>599</v>
      </c>
    </row>
    <row r="20" spans="1:5" ht="20.25" customHeight="1">
      <c r="A20" s="51" t="s">
        <v>161</v>
      </c>
      <c r="B20" s="52" t="s">
        <v>602</v>
      </c>
      <c r="C20" s="90" t="s">
        <v>535</v>
      </c>
      <c r="D20" s="79" t="s">
        <v>536</v>
      </c>
      <c r="E20" s="55" t="s">
        <v>390</v>
      </c>
    </row>
    <row r="21" spans="1:5" ht="20.25" customHeight="1">
      <c r="A21" s="51" t="s">
        <v>161</v>
      </c>
      <c r="B21" s="52" t="s">
        <v>603</v>
      </c>
      <c r="C21" s="90" t="s">
        <v>604</v>
      </c>
      <c r="D21" s="79" t="s">
        <v>330</v>
      </c>
      <c r="E21" s="55" t="s">
        <v>390</v>
      </c>
    </row>
    <row r="22" spans="1:5" ht="20.25" customHeight="1">
      <c r="A22" s="51" t="s">
        <v>161</v>
      </c>
      <c r="B22" s="52" t="s">
        <v>605</v>
      </c>
      <c r="C22" s="90" t="s">
        <v>542</v>
      </c>
      <c r="D22" s="79" t="s">
        <v>330</v>
      </c>
      <c r="E22" s="55" t="s">
        <v>390</v>
      </c>
    </row>
    <row r="23" spans="1:5" ht="20.25" customHeight="1">
      <c r="A23" s="51" t="s">
        <v>161</v>
      </c>
      <c r="B23" s="52" t="s">
        <v>606</v>
      </c>
      <c r="C23" s="90" t="s">
        <v>542</v>
      </c>
      <c r="D23" s="79" t="s">
        <v>330</v>
      </c>
      <c r="E23" s="55" t="s">
        <v>390</v>
      </c>
    </row>
    <row r="24" spans="1:5" ht="20.25" customHeight="1">
      <c r="A24" s="51" t="s">
        <v>161</v>
      </c>
      <c r="B24" s="52" t="s">
        <v>607</v>
      </c>
      <c r="C24" s="90" t="s">
        <v>542</v>
      </c>
      <c r="D24" s="79" t="s">
        <v>608</v>
      </c>
      <c r="E24" s="55" t="s">
        <v>390</v>
      </c>
    </row>
    <row r="25" spans="1:5" ht="20.25" customHeight="1">
      <c r="A25" s="51" t="s">
        <v>161</v>
      </c>
      <c r="B25" s="52" t="s">
        <v>609</v>
      </c>
      <c r="C25" s="90" t="s">
        <v>360</v>
      </c>
      <c r="D25" s="79" t="s">
        <v>330</v>
      </c>
      <c r="E25" s="55" t="s">
        <v>390</v>
      </c>
    </row>
    <row r="26" spans="1:5" ht="20.25" customHeight="1">
      <c r="A26" s="51" t="s">
        <v>161</v>
      </c>
      <c r="B26" s="52" t="s">
        <v>610</v>
      </c>
      <c r="C26" s="90" t="s">
        <v>611</v>
      </c>
      <c r="D26" s="79" t="s">
        <v>104</v>
      </c>
      <c r="E26" s="55" t="s">
        <v>612</v>
      </c>
    </row>
    <row r="27" spans="1:5" ht="20.25" customHeight="1">
      <c r="A27" s="51" t="s">
        <v>161</v>
      </c>
      <c r="B27" s="52" t="s">
        <v>613</v>
      </c>
      <c r="C27" s="90" t="s">
        <v>614</v>
      </c>
      <c r="D27" s="79" t="s">
        <v>330</v>
      </c>
      <c r="E27" s="55" t="s">
        <v>615</v>
      </c>
    </row>
    <row r="28" spans="1:5" ht="20.25" customHeight="1">
      <c r="A28" s="51" t="s">
        <v>161</v>
      </c>
      <c r="B28" s="52" t="s">
        <v>616</v>
      </c>
      <c r="C28" s="90" t="s">
        <v>90</v>
      </c>
      <c r="D28" s="79" t="s">
        <v>94</v>
      </c>
      <c r="E28" s="55" t="s">
        <v>267</v>
      </c>
    </row>
    <row r="29" spans="1:5" ht="20.25" customHeight="1">
      <c r="A29" s="51" t="s">
        <v>161</v>
      </c>
      <c r="B29" s="52" t="s">
        <v>617</v>
      </c>
      <c r="C29" s="90" t="s">
        <v>618</v>
      </c>
      <c r="D29" s="79" t="s">
        <v>619</v>
      </c>
      <c r="E29" s="55" t="s">
        <v>95</v>
      </c>
    </row>
    <row r="30" spans="1:5" ht="20.25" customHeight="1">
      <c r="A30" s="51" t="s">
        <v>161</v>
      </c>
      <c r="B30" s="52" t="s">
        <v>620</v>
      </c>
      <c r="C30" s="90" t="s">
        <v>355</v>
      </c>
      <c r="D30" s="79" t="s">
        <v>104</v>
      </c>
      <c r="E30" s="55" t="s">
        <v>621</v>
      </c>
    </row>
    <row r="31" spans="1:5" ht="20.25" customHeight="1">
      <c r="A31" s="51" t="s">
        <v>161</v>
      </c>
      <c r="B31" s="52" t="s">
        <v>622</v>
      </c>
      <c r="C31" s="90" t="s">
        <v>604</v>
      </c>
      <c r="D31" s="79" t="s">
        <v>330</v>
      </c>
      <c r="E31" s="55" t="s">
        <v>623</v>
      </c>
    </row>
    <row r="32" spans="1:5" ht="20.25" customHeight="1">
      <c r="A32" s="51" t="s">
        <v>161</v>
      </c>
      <c r="B32" s="52" t="s">
        <v>624</v>
      </c>
      <c r="C32" s="115" t="s">
        <v>625</v>
      </c>
      <c r="D32" s="116" t="s">
        <v>330</v>
      </c>
      <c r="E32" s="55" t="s">
        <v>626</v>
      </c>
    </row>
    <row r="33" spans="1:5" ht="20.25" customHeight="1">
      <c r="A33" s="51" t="s">
        <v>161</v>
      </c>
      <c r="B33" s="52" t="s">
        <v>627</v>
      </c>
      <c r="C33" s="90" t="s">
        <v>412</v>
      </c>
      <c r="D33" s="79" t="s">
        <v>330</v>
      </c>
      <c r="E33" s="55" t="s">
        <v>626</v>
      </c>
    </row>
    <row r="34" spans="1:5" ht="20.25" customHeight="1">
      <c r="A34" s="51" t="s">
        <v>161</v>
      </c>
      <c r="B34" s="52" t="s">
        <v>628</v>
      </c>
      <c r="C34" s="90" t="s">
        <v>419</v>
      </c>
      <c r="D34" s="79" t="s">
        <v>330</v>
      </c>
      <c r="E34" s="55" t="s">
        <v>626</v>
      </c>
    </row>
    <row r="35" spans="1:5" ht="20.25" customHeight="1">
      <c r="A35" s="51" t="s">
        <v>161</v>
      </c>
      <c r="B35" s="52" t="s">
        <v>629</v>
      </c>
      <c r="C35" s="90" t="s">
        <v>419</v>
      </c>
      <c r="D35" s="79" t="s">
        <v>330</v>
      </c>
      <c r="E35" s="55" t="s">
        <v>626</v>
      </c>
    </row>
    <row r="36" spans="1:5" ht="20.25" customHeight="1">
      <c r="A36" s="51" t="s">
        <v>161</v>
      </c>
      <c r="B36" s="52" t="s">
        <v>630</v>
      </c>
      <c r="C36" s="90" t="s">
        <v>631</v>
      </c>
      <c r="D36" s="79" t="s">
        <v>330</v>
      </c>
      <c r="E36" s="55" t="s">
        <v>626</v>
      </c>
    </row>
    <row r="37" spans="1:5" ht="20.25" customHeight="1">
      <c r="A37" s="51" t="s">
        <v>161</v>
      </c>
      <c r="B37" s="52" t="s">
        <v>632</v>
      </c>
      <c r="C37" s="90" t="s">
        <v>633</v>
      </c>
      <c r="D37" s="79" t="s">
        <v>634</v>
      </c>
      <c r="E37" s="55" t="s">
        <v>127</v>
      </c>
    </row>
    <row r="38" spans="1:5" ht="20.25" customHeight="1">
      <c r="A38" s="51" t="s">
        <v>161</v>
      </c>
      <c r="B38" s="52" t="s">
        <v>635</v>
      </c>
      <c r="C38" s="90" t="s">
        <v>364</v>
      </c>
      <c r="D38" s="79" t="s">
        <v>330</v>
      </c>
      <c r="E38" s="55" t="s">
        <v>365</v>
      </c>
    </row>
    <row r="39" spans="1:5" ht="20.25" customHeight="1">
      <c r="A39" s="51" t="s">
        <v>161</v>
      </c>
      <c r="B39" s="52" t="s">
        <v>636</v>
      </c>
      <c r="C39" s="90" t="s">
        <v>637</v>
      </c>
      <c r="D39" s="79" t="s">
        <v>638</v>
      </c>
      <c r="E39" s="55" t="s">
        <v>365</v>
      </c>
    </row>
    <row r="40" spans="1:5" ht="20.25" customHeight="1">
      <c r="A40" s="51" t="s">
        <v>161</v>
      </c>
      <c r="B40" s="79" t="s">
        <v>639</v>
      </c>
      <c r="C40" s="90" t="s">
        <v>640</v>
      </c>
      <c r="D40" s="91" t="s">
        <v>167</v>
      </c>
      <c r="E40" s="55" t="s">
        <v>365</v>
      </c>
    </row>
    <row r="41" spans="1:5" ht="20.25" customHeight="1">
      <c r="A41" s="51" t="s">
        <v>161</v>
      </c>
      <c r="B41" s="106" t="s">
        <v>641</v>
      </c>
      <c r="C41" s="107" t="s">
        <v>556</v>
      </c>
      <c r="D41" s="117" t="s">
        <v>642</v>
      </c>
      <c r="E41" s="55" t="s">
        <v>643</v>
      </c>
    </row>
    <row r="42" spans="1:5" ht="20.25" customHeight="1">
      <c r="A42" s="51" t="s">
        <v>161</v>
      </c>
      <c r="B42" s="116" t="s">
        <v>644</v>
      </c>
      <c r="C42" s="107" t="s">
        <v>552</v>
      </c>
      <c r="D42" s="117" t="s">
        <v>167</v>
      </c>
      <c r="E42" s="55" t="s">
        <v>643</v>
      </c>
    </row>
    <row r="43" spans="1:5" ht="20.25" customHeight="1">
      <c r="A43" s="51" t="s">
        <v>161</v>
      </c>
      <c r="B43" s="52" t="s">
        <v>645</v>
      </c>
      <c r="C43" s="80" t="s">
        <v>646</v>
      </c>
      <c r="D43" s="82" t="s">
        <v>647</v>
      </c>
      <c r="E43" s="55" t="s">
        <v>135</v>
      </c>
    </row>
    <row r="44" spans="1:5" ht="20.25" customHeight="1">
      <c r="A44" s="51" t="s">
        <v>161</v>
      </c>
      <c r="B44" s="52" t="s">
        <v>648</v>
      </c>
      <c r="C44" s="80" t="s">
        <v>428</v>
      </c>
      <c r="D44" s="79" t="s">
        <v>330</v>
      </c>
      <c r="E44" s="55" t="s">
        <v>649</v>
      </c>
    </row>
    <row r="45" spans="1:5" ht="20.25" customHeight="1">
      <c r="A45" s="51" t="s">
        <v>161</v>
      </c>
      <c r="B45" s="52" t="s">
        <v>650</v>
      </c>
      <c r="C45" s="80" t="s">
        <v>651</v>
      </c>
      <c r="D45" s="82" t="s">
        <v>652</v>
      </c>
      <c r="E45" s="55" t="s">
        <v>137</v>
      </c>
    </row>
    <row r="46" spans="1:5" ht="20.25" customHeight="1">
      <c r="A46" s="51" t="s">
        <v>161</v>
      </c>
      <c r="B46" s="52" t="s">
        <v>653</v>
      </c>
      <c r="C46" s="80" t="s">
        <v>373</v>
      </c>
      <c r="D46" s="82" t="s">
        <v>654</v>
      </c>
      <c r="E46" s="55" t="s">
        <v>137</v>
      </c>
    </row>
    <row r="47" spans="1:5" ht="20.25" customHeight="1">
      <c r="A47" s="51" t="s">
        <v>161</v>
      </c>
      <c r="B47" s="52" t="s">
        <v>655</v>
      </c>
      <c r="C47" s="80" t="s">
        <v>656</v>
      </c>
      <c r="D47" s="82" t="s">
        <v>657</v>
      </c>
      <c r="E47" s="55" t="s">
        <v>137</v>
      </c>
    </row>
    <row r="48" spans="1:5" ht="20.25" customHeight="1">
      <c r="A48" s="59" t="s">
        <v>161</v>
      </c>
      <c r="B48" s="92" t="s">
        <v>658</v>
      </c>
      <c r="C48" s="99" t="s">
        <v>373</v>
      </c>
      <c r="D48" s="85" t="s">
        <v>659</v>
      </c>
      <c r="E48" s="43" t="s">
        <v>660</v>
      </c>
    </row>
    <row r="49" spans="1:5" ht="20.25" customHeight="1">
      <c r="B49" s="52"/>
      <c r="E49" s="63" t="s">
        <v>661</v>
      </c>
    </row>
    <row r="50" spans="1:5" ht="20.25" customHeight="1">
      <c r="A50" s="37" t="s">
        <v>662</v>
      </c>
      <c r="B50" s="38"/>
      <c r="C50" s="38"/>
      <c r="D50" s="38"/>
      <c r="E50" s="43"/>
    </row>
    <row r="51" spans="1:5" ht="20.25" customHeight="1">
      <c r="A51" s="69" t="s">
        <v>151</v>
      </c>
      <c r="B51" s="95" t="s">
        <v>152</v>
      </c>
      <c r="C51" s="42" t="s">
        <v>153</v>
      </c>
      <c r="D51" s="95" t="s">
        <v>154</v>
      </c>
      <c r="E51" s="96" t="s">
        <v>155</v>
      </c>
    </row>
    <row r="52" spans="1:5" ht="20.25" customHeight="1">
      <c r="A52" s="45" t="s">
        <v>186</v>
      </c>
      <c r="B52" s="52" t="s">
        <v>663</v>
      </c>
      <c r="C52" s="90" t="s">
        <v>664</v>
      </c>
      <c r="D52" s="90" t="s">
        <v>70</v>
      </c>
      <c r="E52" s="55" t="s">
        <v>190</v>
      </c>
    </row>
    <row r="53" spans="1:5" ht="20.25" customHeight="1">
      <c r="A53" s="51" t="s">
        <v>161</v>
      </c>
      <c r="B53" s="52" t="s">
        <v>665</v>
      </c>
      <c r="C53" s="90" t="s">
        <v>618</v>
      </c>
      <c r="D53" s="90" t="s">
        <v>619</v>
      </c>
      <c r="E53" s="55" t="s">
        <v>190</v>
      </c>
    </row>
    <row r="54" spans="1:5" ht="20.25" customHeight="1">
      <c r="A54" s="51" t="s">
        <v>161</v>
      </c>
      <c r="B54" s="52" t="s">
        <v>666</v>
      </c>
      <c r="C54" s="90" t="s">
        <v>69</v>
      </c>
      <c r="D54" s="90" t="s">
        <v>70</v>
      </c>
      <c r="E54" s="55" t="s">
        <v>612</v>
      </c>
    </row>
    <row r="55" spans="1:5" ht="20.25" customHeight="1">
      <c r="A55" s="51" t="s">
        <v>161</v>
      </c>
      <c r="B55" s="52" t="s">
        <v>667</v>
      </c>
      <c r="C55" s="90" t="s">
        <v>90</v>
      </c>
      <c r="D55" s="90" t="s">
        <v>94</v>
      </c>
      <c r="E55" s="55" t="s">
        <v>267</v>
      </c>
    </row>
    <row r="56" spans="1:5" ht="20.25" customHeight="1">
      <c r="A56" s="51" t="s">
        <v>161</v>
      </c>
      <c r="B56" s="52" t="s">
        <v>668</v>
      </c>
      <c r="C56" s="90" t="s">
        <v>669</v>
      </c>
      <c r="D56" s="90" t="s">
        <v>670</v>
      </c>
      <c r="E56" s="55" t="s">
        <v>267</v>
      </c>
    </row>
    <row r="57" spans="1:5" ht="20.25" customHeight="1">
      <c r="A57" s="51" t="s">
        <v>161</v>
      </c>
      <c r="B57" s="52" t="s">
        <v>671</v>
      </c>
      <c r="C57" s="90" t="s">
        <v>504</v>
      </c>
      <c r="D57" s="90" t="s">
        <v>361</v>
      </c>
      <c r="E57" s="55" t="s">
        <v>95</v>
      </c>
    </row>
    <row r="58" spans="1:5" ht="20.25" customHeight="1">
      <c r="A58" s="51" t="s">
        <v>161</v>
      </c>
      <c r="B58" s="52" t="s">
        <v>672</v>
      </c>
      <c r="C58" s="90" t="s">
        <v>542</v>
      </c>
      <c r="D58" s="90" t="s">
        <v>673</v>
      </c>
      <c r="E58" s="55" t="s">
        <v>674</v>
      </c>
    </row>
    <row r="59" spans="1:5" ht="20.25" customHeight="1">
      <c r="A59" s="51" t="s">
        <v>161</v>
      </c>
      <c r="B59" s="52" t="s">
        <v>675</v>
      </c>
      <c r="C59" s="90" t="s">
        <v>601</v>
      </c>
      <c r="D59" s="90" t="s">
        <v>676</v>
      </c>
      <c r="E59" s="55" t="s">
        <v>108</v>
      </c>
    </row>
    <row r="60" spans="1:5" ht="20.25" customHeight="1">
      <c r="A60" s="51" t="s">
        <v>161</v>
      </c>
      <c r="B60" s="52" t="s">
        <v>677</v>
      </c>
      <c r="C60" s="90" t="s">
        <v>462</v>
      </c>
      <c r="D60" s="90" t="s">
        <v>678</v>
      </c>
      <c r="E60" s="55" t="s">
        <v>626</v>
      </c>
    </row>
    <row r="61" spans="1:5" ht="20.25" customHeight="1">
      <c r="A61" s="51" t="s">
        <v>161</v>
      </c>
      <c r="B61" s="52" t="s">
        <v>679</v>
      </c>
      <c r="C61" s="90" t="s">
        <v>631</v>
      </c>
      <c r="D61" s="90" t="s">
        <v>680</v>
      </c>
      <c r="E61" s="55" t="s">
        <v>626</v>
      </c>
    </row>
    <row r="62" spans="1:5" ht="20.25" customHeight="1">
      <c r="A62" s="51" t="s">
        <v>161</v>
      </c>
      <c r="B62" s="52" t="s">
        <v>681</v>
      </c>
      <c r="C62" s="90" t="s">
        <v>412</v>
      </c>
      <c r="D62" s="90" t="s">
        <v>413</v>
      </c>
      <c r="E62" s="55" t="s">
        <v>295</v>
      </c>
    </row>
    <row r="63" spans="1:5" ht="20.25" customHeight="1">
      <c r="A63" s="51" t="s">
        <v>161</v>
      </c>
      <c r="B63" s="116" t="s">
        <v>682</v>
      </c>
      <c r="C63" s="107" t="s">
        <v>516</v>
      </c>
      <c r="D63" s="111" t="s">
        <v>683</v>
      </c>
      <c r="E63" s="50" t="s">
        <v>518</v>
      </c>
    </row>
    <row r="64" spans="1:5" ht="20.25" customHeight="1">
      <c r="A64" s="51" t="s">
        <v>161</v>
      </c>
      <c r="B64" s="106" t="s">
        <v>684</v>
      </c>
      <c r="C64" s="107" t="s">
        <v>685</v>
      </c>
      <c r="D64" s="107" t="s">
        <v>686</v>
      </c>
      <c r="E64" s="50" t="s">
        <v>518</v>
      </c>
    </row>
    <row r="65" spans="1:5" ht="20.25" customHeight="1">
      <c r="A65" s="51" t="s">
        <v>161</v>
      </c>
      <c r="B65" s="106" t="s">
        <v>687</v>
      </c>
      <c r="C65" s="106" t="s">
        <v>688</v>
      </c>
      <c r="D65" s="107" t="s">
        <v>689</v>
      </c>
      <c r="E65" s="50" t="s">
        <v>690</v>
      </c>
    </row>
    <row r="66" spans="1:5" ht="20.25" customHeight="1">
      <c r="A66" s="51" t="s">
        <v>161</v>
      </c>
      <c r="B66" s="106" t="s">
        <v>691</v>
      </c>
      <c r="C66" s="107" t="s">
        <v>516</v>
      </c>
      <c r="D66" s="107" t="s">
        <v>692</v>
      </c>
      <c r="E66" s="50" t="s">
        <v>693</v>
      </c>
    </row>
    <row r="67" spans="1:5" ht="20.25" customHeight="1">
      <c r="A67" s="51" t="s">
        <v>161</v>
      </c>
      <c r="B67" s="52" t="s">
        <v>694</v>
      </c>
      <c r="C67" s="80" t="s">
        <v>564</v>
      </c>
      <c r="D67" s="80" t="s">
        <v>695</v>
      </c>
      <c r="E67" s="50" t="s">
        <v>135</v>
      </c>
    </row>
    <row r="68" spans="1:5" ht="20.25" customHeight="1">
      <c r="A68" s="51" t="s">
        <v>161</v>
      </c>
      <c r="B68" s="52" t="s">
        <v>696</v>
      </c>
      <c r="C68" s="80" t="s">
        <v>428</v>
      </c>
      <c r="D68" s="80" t="s">
        <v>697</v>
      </c>
      <c r="E68" s="50" t="s">
        <v>698</v>
      </c>
    </row>
    <row r="69" spans="1:5" ht="20.25" customHeight="1">
      <c r="A69" s="51" t="s">
        <v>161</v>
      </c>
      <c r="B69" s="52" t="s">
        <v>667</v>
      </c>
      <c r="C69" s="80" t="s">
        <v>434</v>
      </c>
      <c r="D69" s="80" t="s">
        <v>361</v>
      </c>
      <c r="E69" s="50" t="s">
        <v>699</v>
      </c>
    </row>
    <row r="70" spans="1:5" ht="20.25" customHeight="1">
      <c r="A70" s="51" t="s">
        <v>161</v>
      </c>
      <c r="B70" s="52" t="s">
        <v>700</v>
      </c>
      <c r="C70" s="80" t="s">
        <v>428</v>
      </c>
      <c r="D70" s="80" t="s">
        <v>701</v>
      </c>
      <c r="E70" s="50" t="s">
        <v>702</v>
      </c>
    </row>
    <row r="71" spans="1:5" ht="20.25" customHeight="1">
      <c r="A71" s="51" t="s">
        <v>161</v>
      </c>
      <c r="B71" s="52" t="s">
        <v>703</v>
      </c>
      <c r="C71" s="80" t="s">
        <v>373</v>
      </c>
      <c r="D71" s="80" t="s">
        <v>65</v>
      </c>
      <c r="E71" s="50" t="s">
        <v>137</v>
      </c>
    </row>
    <row r="72" spans="1:5" ht="20.25" customHeight="1">
      <c r="A72" s="51" t="s">
        <v>161</v>
      </c>
      <c r="B72" s="79" t="s">
        <v>704</v>
      </c>
      <c r="C72" s="82" t="s">
        <v>705</v>
      </c>
      <c r="D72" s="82" t="s">
        <v>706</v>
      </c>
      <c r="E72" s="76" t="s">
        <v>707</v>
      </c>
    </row>
    <row r="73" spans="1:5" ht="20.25" customHeight="1">
      <c r="A73" s="59" t="s">
        <v>161</v>
      </c>
      <c r="B73" s="83" t="s">
        <v>708</v>
      </c>
      <c r="C73" s="85" t="s">
        <v>125</v>
      </c>
      <c r="D73" s="85" t="s">
        <v>709</v>
      </c>
      <c r="E73" s="86" t="s">
        <v>707</v>
      </c>
    </row>
    <row r="74" spans="1:5" ht="20.25" customHeight="1">
      <c r="A74" s="57"/>
      <c r="E74" s="63" t="s">
        <v>661</v>
      </c>
    </row>
    <row r="75" spans="1:5" ht="17.100000000000001" customHeight="1"/>
    <row r="76" spans="1:5" ht="17.100000000000001" customHeight="1"/>
    <row r="77" spans="1:5" ht="17.100000000000001" customHeight="1"/>
    <row r="78" spans="1:5" ht="17.100000000000001" customHeight="1"/>
    <row r="79" spans="1:5" ht="17.100000000000001" customHeight="1"/>
    <row r="80" spans="1:5" ht="17.100000000000001" customHeight="1"/>
    <row r="81" ht="17.100000000000001" customHeight="1"/>
    <row r="82" ht="17.100000000000001" customHeight="1"/>
  </sheetData>
  <phoneticPr fontId="2"/>
  <pageMargins left="0.78740157480314965" right="0.59055118110236227" top="0.78740157480314965" bottom="0.78740157480314965" header="0.51181102362204722" footer="0.51181102362204722"/>
  <pageSetup paperSize="9" scale="98" orientation="portrait" r:id="rId1"/>
  <headerFooter alignWithMargins="0"/>
  <rowBreaks count="1" manualBreakCount="1">
    <brk id="39" max="4" man="1"/>
  </rowBreaks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"/>
  <sheetViews>
    <sheetView showGridLines="0" view="pageBreakPreview" topLeftCell="A43" zoomScaleNormal="100" zoomScaleSheetLayoutView="100" workbookViewId="0">
      <selection activeCell="D10" sqref="D10"/>
    </sheetView>
  </sheetViews>
  <sheetFormatPr defaultRowHeight="15" customHeight="1"/>
  <cols>
    <col min="1" max="1" width="7.125" style="143" customWidth="1"/>
    <col min="2" max="2" width="41.875" style="119" customWidth="1"/>
    <col min="3" max="3" width="21.375" style="119" customWidth="1"/>
    <col min="4" max="4" width="22.875" style="119" customWidth="1"/>
    <col min="5" max="5" width="14.375" style="120" customWidth="1"/>
    <col min="6" max="16384" width="9" style="119"/>
  </cols>
  <sheetData>
    <row r="1" spans="1:7" ht="20.25" customHeight="1">
      <c r="A1" s="118" t="s">
        <v>710</v>
      </c>
    </row>
    <row r="2" spans="1:7" ht="20.25" customHeight="1">
      <c r="A2" s="121" t="s">
        <v>711</v>
      </c>
      <c r="B2" s="122"/>
      <c r="C2" s="122"/>
      <c r="D2" s="122"/>
      <c r="E2" s="39" t="s">
        <v>56</v>
      </c>
    </row>
    <row r="3" spans="1:7" ht="20.25" customHeight="1">
      <c r="A3" s="123" t="s">
        <v>57</v>
      </c>
      <c r="B3" s="123" t="s">
        <v>58</v>
      </c>
      <c r="C3" s="123" t="s">
        <v>59</v>
      </c>
      <c r="D3" s="123" t="s">
        <v>60</v>
      </c>
      <c r="E3" s="124" t="s">
        <v>61</v>
      </c>
      <c r="G3" s="44"/>
    </row>
    <row r="4" spans="1:7" ht="20.25" customHeight="1">
      <c r="A4" s="125" t="s">
        <v>712</v>
      </c>
      <c r="B4" s="126" t="s">
        <v>713</v>
      </c>
      <c r="C4" s="127" t="s">
        <v>714</v>
      </c>
      <c r="D4" s="128" t="s">
        <v>452</v>
      </c>
      <c r="E4" s="129" t="s">
        <v>715</v>
      </c>
      <c r="G4" s="44"/>
    </row>
    <row r="5" spans="1:7" ht="20.25" customHeight="1">
      <c r="A5" s="130" t="s">
        <v>72</v>
      </c>
      <c r="B5" s="126" t="s">
        <v>716</v>
      </c>
      <c r="C5" s="127" t="s">
        <v>714</v>
      </c>
      <c r="D5" s="128" t="s">
        <v>452</v>
      </c>
      <c r="E5" s="129" t="s">
        <v>715</v>
      </c>
    </row>
    <row r="6" spans="1:7" ht="20.25" customHeight="1">
      <c r="A6" s="130" t="s">
        <v>72</v>
      </c>
      <c r="B6" s="126" t="s">
        <v>717</v>
      </c>
      <c r="C6" s="127" t="s">
        <v>714</v>
      </c>
      <c r="D6" s="128" t="s">
        <v>167</v>
      </c>
      <c r="E6" s="129" t="s">
        <v>718</v>
      </c>
    </row>
    <row r="7" spans="1:7" ht="20.25" customHeight="1">
      <c r="A7" s="130" t="s">
        <v>72</v>
      </c>
      <c r="B7" s="126" t="s">
        <v>719</v>
      </c>
      <c r="C7" s="127" t="s">
        <v>714</v>
      </c>
      <c r="D7" s="128" t="s">
        <v>167</v>
      </c>
      <c r="E7" s="129" t="s">
        <v>718</v>
      </c>
    </row>
    <row r="8" spans="1:7" ht="20.25" customHeight="1">
      <c r="A8" s="130" t="s">
        <v>72</v>
      </c>
      <c r="B8" s="126" t="s">
        <v>720</v>
      </c>
      <c r="C8" s="127" t="s">
        <v>714</v>
      </c>
      <c r="D8" s="128" t="s">
        <v>167</v>
      </c>
      <c r="E8" s="129" t="s">
        <v>718</v>
      </c>
    </row>
    <row r="9" spans="1:7" ht="20.25" customHeight="1">
      <c r="A9" s="130" t="s">
        <v>72</v>
      </c>
      <c r="B9" s="126" t="s">
        <v>721</v>
      </c>
      <c r="C9" s="127" t="s">
        <v>714</v>
      </c>
      <c r="D9" s="128" t="s">
        <v>167</v>
      </c>
      <c r="E9" s="129" t="s">
        <v>718</v>
      </c>
    </row>
    <row r="10" spans="1:7" ht="20.25" customHeight="1">
      <c r="A10" s="130" t="s">
        <v>72</v>
      </c>
      <c r="B10" s="131" t="s">
        <v>722</v>
      </c>
      <c r="C10" s="127" t="s">
        <v>714</v>
      </c>
      <c r="D10" s="128" t="s">
        <v>452</v>
      </c>
      <c r="E10" s="129" t="s">
        <v>723</v>
      </c>
    </row>
    <row r="11" spans="1:7" ht="20.25" customHeight="1">
      <c r="A11" s="130" t="s">
        <v>72</v>
      </c>
      <c r="B11" s="126" t="s">
        <v>724</v>
      </c>
      <c r="C11" s="127" t="s">
        <v>495</v>
      </c>
      <c r="D11" s="128" t="s">
        <v>725</v>
      </c>
      <c r="E11" s="129" t="s">
        <v>726</v>
      </c>
    </row>
    <row r="12" spans="1:7" ht="20.25" customHeight="1">
      <c r="A12" s="130" t="s">
        <v>72</v>
      </c>
      <c r="B12" s="126" t="s">
        <v>727</v>
      </c>
      <c r="C12" s="127" t="s">
        <v>728</v>
      </c>
      <c r="D12" s="128" t="s">
        <v>725</v>
      </c>
      <c r="E12" s="129" t="s">
        <v>726</v>
      </c>
    </row>
    <row r="13" spans="1:7" ht="20.25" customHeight="1">
      <c r="A13" s="130" t="s">
        <v>72</v>
      </c>
      <c r="B13" s="126" t="s">
        <v>729</v>
      </c>
      <c r="C13" s="127" t="s">
        <v>728</v>
      </c>
      <c r="D13" s="128" t="s">
        <v>725</v>
      </c>
      <c r="E13" s="129" t="s">
        <v>726</v>
      </c>
    </row>
    <row r="14" spans="1:7" ht="20.25" customHeight="1">
      <c r="A14" s="130" t="s">
        <v>72</v>
      </c>
      <c r="B14" s="126" t="s">
        <v>730</v>
      </c>
      <c r="C14" s="127" t="s">
        <v>74</v>
      </c>
      <c r="D14" s="128" t="s">
        <v>731</v>
      </c>
      <c r="E14" s="129" t="s">
        <v>726</v>
      </c>
    </row>
    <row r="15" spans="1:7" ht="20.25" customHeight="1">
      <c r="A15" s="130" t="s">
        <v>72</v>
      </c>
      <c r="B15" s="126" t="s">
        <v>732</v>
      </c>
      <c r="C15" s="127" t="s">
        <v>74</v>
      </c>
      <c r="D15" s="128" t="s">
        <v>167</v>
      </c>
      <c r="E15" s="129" t="s">
        <v>726</v>
      </c>
    </row>
    <row r="16" spans="1:7" ht="20.25" customHeight="1">
      <c r="A16" s="130" t="s">
        <v>72</v>
      </c>
      <c r="B16" s="126" t="s">
        <v>733</v>
      </c>
      <c r="C16" s="127" t="s">
        <v>74</v>
      </c>
      <c r="D16" s="128" t="s">
        <v>725</v>
      </c>
      <c r="E16" s="129" t="s">
        <v>726</v>
      </c>
    </row>
    <row r="17" spans="1:5" ht="20.25" customHeight="1">
      <c r="A17" s="130" t="s">
        <v>72</v>
      </c>
      <c r="B17" s="126" t="s">
        <v>734</v>
      </c>
      <c r="C17" s="127" t="s">
        <v>74</v>
      </c>
      <c r="D17" s="128" t="s">
        <v>725</v>
      </c>
      <c r="E17" s="129" t="s">
        <v>726</v>
      </c>
    </row>
    <row r="18" spans="1:5" ht="20.25" customHeight="1">
      <c r="A18" s="130" t="s">
        <v>72</v>
      </c>
      <c r="B18" s="126" t="s">
        <v>735</v>
      </c>
      <c r="C18" s="127" t="s">
        <v>74</v>
      </c>
      <c r="D18" s="128" t="s">
        <v>725</v>
      </c>
      <c r="E18" s="129" t="s">
        <v>726</v>
      </c>
    </row>
    <row r="19" spans="1:5" ht="20.25" customHeight="1">
      <c r="A19" s="130" t="s">
        <v>72</v>
      </c>
      <c r="B19" s="126" t="s">
        <v>736</v>
      </c>
      <c r="C19" s="127" t="s">
        <v>74</v>
      </c>
      <c r="D19" s="128" t="s">
        <v>167</v>
      </c>
      <c r="E19" s="129" t="s">
        <v>726</v>
      </c>
    </row>
    <row r="20" spans="1:5" ht="20.25" customHeight="1">
      <c r="A20" s="130" t="s">
        <v>72</v>
      </c>
      <c r="B20" s="126" t="s">
        <v>737</v>
      </c>
      <c r="C20" s="127" t="s">
        <v>403</v>
      </c>
      <c r="D20" s="128" t="s">
        <v>167</v>
      </c>
      <c r="E20" s="129" t="s">
        <v>726</v>
      </c>
    </row>
    <row r="21" spans="1:5" ht="20.25" customHeight="1">
      <c r="A21" s="130" t="s">
        <v>72</v>
      </c>
      <c r="B21" s="126" t="s">
        <v>738</v>
      </c>
      <c r="C21" s="127" t="s">
        <v>403</v>
      </c>
      <c r="D21" s="128" t="s">
        <v>167</v>
      </c>
      <c r="E21" s="129" t="s">
        <v>726</v>
      </c>
    </row>
    <row r="22" spans="1:5" ht="20.25" customHeight="1">
      <c r="A22" s="130" t="s">
        <v>72</v>
      </c>
      <c r="B22" s="126" t="s">
        <v>739</v>
      </c>
      <c r="C22" s="127" t="s">
        <v>403</v>
      </c>
      <c r="D22" s="128" t="s">
        <v>167</v>
      </c>
      <c r="E22" s="129" t="s">
        <v>726</v>
      </c>
    </row>
    <row r="23" spans="1:5" ht="20.25" customHeight="1">
      <c r="A23" s="130" t="s">
        <v>72</v>
      </c>
      <c r="B23" s="126" t="s">
        <v>740</v>
      </c>
      <c r="C23" s="127" t="s">
        <v>403</v>
      </c>
      <c r="D23" s="128" t="s">
        <v>167</v>
      </c>
      <c r="E23" s="129" t="s">
        <v>726</v>
      </c>
    </row>
    <row r="24" spans="1:5" ht="20.25" customHeight="1">
      <c r="A24" s="130" t="s">
        <v>72</v>
      </c>
      <c r="B24" s="126" t="s">
        <v>741</v>
      </c>
      <c r="C24" s="127" t="s">
        <v>403</v>
      </c>
      <c r="D24" s="128" t="s">
        <v>742</v>
      </c>
      <c r="E24" s="129" t="s">
        <v>726</v>
      </c>
    </row>
    <row r="25" spans="1:5" ht="20.25" customHeight="1">
      <c r="A25" s="130" t="s">
        <v>72</v>
      </c>
      <c r="B25" s="126" t="s">
        <v>743</v>
      </c>
      <c r="C25" s="127" t="s">
        <v>403</v>
      </c>
      <c r="D25" s="128" t="s">
        <v>725</v>
      </c>
      <c r="E25" s="129" t="s">
        <v>726</v>
      </c>
    </row>
    <row r="26" spans="1:5" ht="20.25" customHeight="1">
      <c r="A26" s="130" t="s">
        <v>72</v>
      </c>
      <c r="B26" s="126" t="s">
        <v>744</v>
      </c>
      <c r="C26" s="127" t="s">
        <v>403</v>
      </c>
      <c r="D26" s="128" t="s">
        <v>725</v>
      </c>
      <c r="E26" s="129" t="s">
        <v>726</v>
      </c>
    </row>
    <row r="27" spans="1:5" ht="20.25" customHeight="1">
      <c r="A27" s="130" t="s">
        <v>72</v>
      </c>
      <c r="B27" s="126" t="s">
        <v>745</v>
      </c>
      <c r="C27" s="127" t="s">
        <v>403</v>
      </c>
      <c r="D27" s="128" t="s">
        <v>725</v>
      </c>
      <c r="E27" s="129" t="s">
        <v>726</v>
      </c>
    </row>
    <row r="28" spans="1:5" ht="20.25" customHeight="1">
      <c r="A28" s="130" t="s">
        <v>72</v>
      </c>
      <c r="B28" s="126" t="s">
        <v>746</v>
      </c>
      <c r="C28" s="127" t="s">
        <v>403</v>
      </c>
      <c r="D28" s="128" t="s">
        <v>725</v>
      </c>
      <c r="E28" s="129" t="s">
        <v>726</v>
      </c>
    </row>
    <row r="29" spans="1:5" ht="20.25" customHeight="1">
      <c r="A29" s="130" t="s">
        <v>72</v>
      </c>
      <c r="B29" s="126" t="s">
        <v>747</v>
      </c>
      <c r="C29" s="127" t="s">
        <v>403</v>
      </c>
      <c r="D29" s="128" t="s">
        <v>748</v>
      </c>
      <c r="E29" s="129" t="s">
        <v>726</v>
      </c>
    </row>
    <row r="30" spans="1:5" ht="20.25" customHeight="1">
      <c r="A30" s="130" t="s">
        <v>72</v>
      </c>
      <c r="B30" s="126" t="s">
        <v>749</v>
      </c>
      <c r="C30" s="127" t="s">
        <v>403</v>
      </c>
      <c r="D30" s="128" t="s">
        <v>748</v>
      </c>
      <c r="E30" s="129" t="s">
        <v>726</v>
      </c>
    </row>
    <row r="31" spans="1:5" ht="20.25" customHeight="1">
      <c r="A31" s="130" t="s">
        <v>72</v>
      </c>
      <c r="B31" s="126" t="s">
        <v>750</v>
      </c>
      <c r="C31" s="127" t="s">
        <v>403</v>
      </c>
      <c r="D31" s="128" t="s">
        <v>748</v>
      </c>
      <c r="E31" s="129" t="s">
        <v>726</v>
      </c>
    </row>
    <row r="32" spans="1:5" ht="20.25" customHeight="1">
      <c r="A32" s="130" t="s">
        <v>72</v>
      </c>
      <c r="B32" s="126" t="s">
        <v>751</v>
      </c>
      <c r="C32" s="127" t="s">
        <v>403</v>
      </c>
      <c r="D32" s="128" t="s">
        <v>748</v>
      </c>
      <c r="E32" s="129" t="s">
        <v>726</v>
      </c>
    </row>
    <row r="33" spans="1:5" ht="20.25" customHeight="1">
      <c r="A33" s="130" t="s">
        <v>72</v>
      </c>
      <c r="B33" s="126" t="s">
        <v>752</v>
      </c>
      <c r="C33" s="127" t="s">
        <v>403</v>
      </c>
      <c r="D33" s="128" t="s">
        <v>748</v>
      </c>
      <c r="E33" s="129" t="s">
        <v>726</v>
      </c>
    </row>
    <row r="34" spans="1:5" ht="20.25" customHeight="1">
      <c r="A34" s="130" t="s">
        <v>72</v>
      </c>
      <c r="B34" s="126" t="s">
        <v>753</v>
      </c>
      <c r="C34" s="127" t="s">
        <v>403</v>
      </c>
      <c r="D34" s="128" t="s">
        <v>748</v>
      </c>
      <c r="E34" s="129" t="s">
        <v>726</v>
      </c>
    </row>
    <row r="35" spans="1:5" ht="20.25" customHeight="1">
      <c r="A35" s="130" t="s">
        <v>72</v>
      </c>
      <c r="B35" s="126" t="s">
        <v>754</v>
      </c>
      <c r="C35" s="127" t="s">
        <v>403</v>
      </c>
      <c r="D35" s="128" t="s">
        <v>748</v>
      </c>
      <c r="E35" s="129" t="s">
        <v>726</v>
      </c>
    </row>
    <row r="36" spans="1:5" ht="20.25" customHeight="1">
      <c r="A36" s="130" t="s">
        <v>72</v>
      </c>
      <c r="B36" s="131" t="s">
        <v>755</v>
      </c>
      <c r="C36" s="127" t="s">
        <v>403</v>
      </c>
      <c r="D36" s="128" t="s">
        <v>748</v>
      </c>
      <c r="E36" s="129" t="s">
        <v>726</v>
      </c>
    </row>
    <row r="37" spans="1:5" ht="20.25" customHeight="1">
      <c r="A37" s="130" t="s">
        <v>72</v>
      </c>
      <c r="B37" s="126" t="s">
        <v>756</v>
      </c>
      <c r="C37" s="127" t="s">
        <v>504</v>
      </c>
      <c r="D37" s="128" t="s">
        <v>725</v>
      </c>
      <c r="E37" s="129" t="s">
        <v>757</v>
      </c>
    </row>
    <row r="38" spans="1:5" ht="20.25" customHeight="1">
      <c r="A38" s="130" t="s">
        <v>72</v>
      </c>
      <c r="B38" s="126" t="s">
        <v>758</v>
      </c>
      <c r="C38" s="127" t="s">
        <v>504</v>
      </c>
      <c r="D38" s="128" t="s">
        <v>725</v>
      </c>
      <c r="E38" s="129" t="s">
        <v>757</v>
      </c>
    </row>
    <row r="39" spans="1:5" ht="20.25" customHeight="1">
      <c r="A39" s="130" t="s">
        <v>72</v>
      </c>
      <c r="B39" s="126" t="s">
        <v>759</v>
      </c>
      <c r="C39" s="127" t="s">
        <v>504</v>
      </c>
      <c r="D39" s="128" t="s">
        <v>725</v>
      </c>
      <c r="E39" s="129" t="s">
        <v>757</v>
      </c>
    </row>
    <row r="40" spans="1:5" ht="20.25" customHeight="1">
      <c r="A40" s="130" t="s">
        <v>72</v>
      </c>
      <c r="B40" s="126" t="s">
        <v>760</v>
      </c>
      <c r="C40" s="127" t="s">
        <v>504</v>
      </c>
      <c r="D40" s="128" t="s">
        <v>725</v>
      </c>
      <c r="E40" s="129" t="s">
        <v>757</v>
      </c>
    </row>
    <row r="41" spans="1:5" ht="20.25" customHeight="1">
      <c r="A41" s="130" t="s">
        <v>72</v>
      </c>
      <c r="B41" s="126" t="s">
        <v>761</v>
      </c>
      <c r="C41" s="127" t="s">
        <v>504</v>
      </c>
      <c r="D41" s="128" t="s">
        <v>725</v>
      </c>
      <c r="E41" s="129" t="s">
        <v>757</v>
      </c>
    </row>
    <row r="42" spans="1:5" ht="20.25" customHeight="1">
      <c r="A42" s="130" t="s">
        <v>72</v>
      </c>
      <c r="B42" s="126" t="s">
        <v>762</v>
      </c>
      <c r="C42" s="127" t="s">
        <v>504</v>
      </c>
      <c r="D42" s="128" t="s">
        <v>725</v>
      </c>
      <c r="E42" s="129" t="s">
        <v>757</v>
      </c>
    </row>
    <row r="43" spans="1:5" ht="20.25" customHeight="1">
      <c r="A43" s="130" t="s">
        <v>72</v>
      </c>
      <c r="B43" s="126" t="s">
        <v>763</v>
      </c>
      <c r="C43" s="127" t="s">
        <v>504</v>
      </c>
      <c r="D43" s="128" t="s">
        <v>725</v>
      </c>
      <c r="E43" s="129" t="s">
        <v>757</v>
      </c>
    </row>
    <row r="44" spans="1:5" ht="20.25" customHeight="1">
      <c r="A44" s="130" t="s">
        <v>72</v>
      </c>
      <c r="B44" s="126" t="s">
        <v>764</v>
      </c>
      <c r="C44" s="127" t="s">
        <v>499</v>
      </c>
      <c r="D44" s="128" t="s">
        <v>725</v>
      </c>
      <c r="E44" s="129" t="s">
        <v>757</v>
      </c>
    </row>
    <row r="45" spans="1:5" ht="20.25" customHeight="1">
      <c r="A45" s="130" t="s">
        <v>72</v>
      </c>
      <c r="B45" s="126" t="s">
        <v>765</v>
      </c>
      <c r="C45" s="127" t="s">
        <v>499</v>
      </c>
      <c r="D45" s="128" t="s">
        <v>725</v>
      </c>
      <c r="E45" s="129" t="s">
        <v>757</v>
      </c>
    </row>
    <row r="46" spans="1:5" ht="20.25" customHeight="1">
      <c r="A46" s="130" t="s">
        <v>72</v>
      </c>
      <c r="B46" s="126" t="s">
        <v>766</v>
      </c>
      <c r="C46" s="127" t="s">
        <v>499</v>
      </c>
      <c r="D46" s="128" t="s">
        <v>725</v>
      </c>
      <c r="E46" s="129" t="s">
        <v>757</v>
      </c>
    </row>
    <row r="47" spans="1:5" ht="20.25" customHeight="1">
      <c r="A47" s="130" t="s">
        <v>72</v>
      </c>
      <c r="B47" s="126" t="s">
        <v>767</v>
      </c>
      <c r="C47" s="127" t="s">
        <v>499</v>
      </c>
      <c r="D47" s="128" t="s">
        <v>725</v>
      </c>
      <c r="E47" s="129" t="s">
        <v>757</v>
      </c>
    </row>
    <row r="48" spans="1:5" ht="20.25" customHeight="1">
      <c r="A48" s="130" t="s">
        <v>72</v>
      </c>
      <c r="B48" s="126" t="s">
        <v>768</v>
      </c>
      <c r="C48" s="127" t="s">
        <v>499</v>
      </c>
      <c r="D48" s="128" t="s">
        <v>725</v>
      </c>
      <c r="E48" s="129" t="s">
        <v>757</v>
      </c>
    </row>
    <row r="49" spans="1:5" ht="20.25" customHeight="1">
      <c r="A49" s="130" t="s">
        <v>72</v>
      </c>
      <c r="B49" s="126" t="s">
        <v>769</v>
      </c>
      <c r="C49" s="127" t="s">
        <v>74</v>
      </c>
      <c r="D49" s="128" t="s">
        <v>725</v>
      </c>
      <c r="E49" s="129" t="s">
        <v>757</v>
      </c>
    </row>
    <row r="50" spans="1:5" ht="20.25" customHeight="1">
      <c r="A50" s="130" t="s">
        <v>72</v>
      </c>
      <c r="B50" s="126" t="s">
        <v>770</v>
      </c>
      <c r="C50" s="127" t="s">
        <v>74</v>
      </c>
      <c r="D50" s="128" t="s">
        <v>725</v>
      </c>
      <c r="E50" s="129" t="s">
        <v>757</v>
      </c>
    </row>
    <row r="51" spans="1:5" ht="20.25" customHeight="1">
      <c r="A51" s="130" t="s">
        <v>72</v>
      </c>
      <c r="B51" s="126" t="s">
        <v>771</v>
      </c>
      <c r="C51" s="127" t="s">
        <v>74</v>
      </c>
      <c r="D51" s="128" t="s">
        <v>725</v>
      </c>
      <c r="E51" s="129" t="s">
        <v>757</v>
      </c>
    </row>
    <row r="52" spans="1:5" ht="20.25" customHeight="1">
      <c r="A52" s="130" t="s">
        <v>72</v>
      </c>
      <c r="B52" s="126" t="s">
        <v>772</v>
      </c>
      <c r="C52" s="127" t="s">
        <v>74</v>
      </c>
      <c r="D52" s="128" t="s">
        <v>725</v>
      </c>
      <c r="E52" s="129" t="s">
        <v>757</v>
      </c>
    </row>
    <row r="53" spans="1:5" ht="20.25" customHeight="1">
      <c r="A53" s="130" t="s">
        <v>72</v>
      </c>
      <c r="B53" s="126" t="s">
        <v>773</v>
      </c>
      <c r="C53" s="127" t="s">
        <v>74</v>
      </c>
      <c r="D53" s="128" t="s">
        <v>75</v>
      </c>
      <c r="E53" s="129" t="s">
        <v>757</v>
      </c>
    </row>
    <row r="54" spans="1:5" ht="20.25" customHeight="1">
      <c r="A54" s="130" t="s">
        <v>72</v>
      </c>
      <c r="B54" s="126" t="s">
        <v>774</v>
      </c>
      <c r="C54" s="127" t="s">
        <v>74</v>
      </c>
      <c r="D54" s="128" t="s">
        <v>104</v>
      </c>
      <c r="E54" s="129" t="s">
        <v>775</v>
      </c>
    </row>
    <row r="55" spans="1:5" ht="20.25" customHeight="1">
      <c r="A55" s="130" t="s">
        <v>72</v>
      </c>
      <c r="B55" s="126" t="s">
        <v>776</v>
      </c>
      <c r="C55" s="127" t="s">
        <v>504</v>
      </c>
      <c r="D55" s="128" t="s">
        <v>725</v>
      </c>
      <c r="E55" s="129" t="s">
        <v>775</v>
      </c>
    </row>
    <row r="56" spans="1:5" ht="20.25" customHeight="1">
      <c r="A56" s="130" t="s">
        <v>72</v>
      </c>
      <c r="B56" s="126" t="s">
        <v>777</v>
      </c>
      <c r="C56" s="127" t="s">
        <v>778</v>
      </c>
      <c r="D56" s="128" t="s">
        <v>725</v>
      </c>
      <c r="E56" s="129" t="s">
        <v>779</v>
      </c>
    </row>
    <row r="57" spans="1:5" ht="20.25" customHeight="1">
      <c r="A57" s="132" t="s">
        <v>72</v>
      </c>
      <c r="B57" s="133" t="s">
        <v>780</v>
      </c>
      <c r="C57" s="134" t="s">
        <v>778</v>
      </c>
      <c r="D57" s="135" t="s">
        <v>725</v>
      </c>
      <c r="E57" s="136" t="s">
        <v>779</v>
      </c>
    </row>
    <row r="58" spans="1:5" ht="20.25" customHeight="1">
      <c r="A58" s="120"/>
      <c r="B58" s="126"/>
      <c r="C58" s="127"/>
      <c r="D58" s="128"/>
      <c r="E58" s="129"/>
    </row>
    <row r="59" spans="1:5" ht="20.25" customHeight="1">
      <c r="A59" s="121" t="s">
        <v>781</v>
      </c>
      <c r="B59" s="122"/>
      <c r="C59" s="122"/>
      <c r="D59" s="122"/>
      <c r="E59" s="137"/>
    </row>
    <row r="60" spans="1:5" ht="20.25" customHeight="1">
      <c r="A60" s="123" t="s">
        <v>151</v>
      </c>
      <c r="B60" s="123" t="s">
        <v>152</v>
      </c>
      <c r="C60" s="123" t="s">
        <v>153</v>
      </c>
      <c r="D60" s="123" t="s">
        <v>154</v>
      </c>
      <c r="E60" s="124" t="s">
        <v>155</v>
      </c>
    </row>
    <row r="61" spans="1:5" ht="47.25" customHeight="1">
      <c r="A61" s="123" t="s">
        <v>782</v>
      </c>
      <c r="B61" s="138" t="s">
        <v>783</v>
      </c>
      <c r="C61" s="138" t="s">
        <v>784</v>
      </c>
      <c r="D61" s="139"/>
      <c r="E61" s="140" t="s">
        <v>785</v>
      </c>
    </row>
    <row r="62" spans="1:5" ht="20.25" customHeight="1">
      <c r="A62" s="141"/>
      <c r="C62" s="127"/>
      <c r="D62" s="127"/>
      <c r="E62" s="142" t="s">
        <v>661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82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showGridLines="0" topLeftCell="A4" zoomScale="85" zoomScaleNormal="85" workbookViewId="0">
      <selection activeCell="H11" sqref="H11"/>
    </sheetView>
  </sheetViews>
  <sheetFormatPr defaultRowHeight="13.5"/>
  <cols>
    <col min="1" max="1" width="11.75" style="162" customWidth="1"/>
    <col min="2" max="3" width="11.75" style="147" customWidth="1"/>
    <col min="4" max="4" width="11.625" style="147" customWidth="1"/>
    <col min="5" max="6" width="11.75" style="147" customWidth="1"/>
    <col min="7" max="16384" width="9" style="147"/>
  </cols>
  <sheetData>
    <row r="1" spans="1:6" s="145" customFormat="1" ht="17.25" customHeight="1">
      <c r="A1" s="144" t="s">
        <v>786</v>
      </c>
    </row>
    <row r="2" spans="1:6" ht="7.5" customHeight="1">
      <c r="A2" s="146"/>
    </row>
    <row r="3" spans="1:6" ht="20.25" customHeight="1">
      <c r="A3" s="148" t="s">
        <v>787</v>
      </c>
      <c r="B3" s="149"/>
      <c r="C3" s="150"/>
      <c r="D3" s="150"/>
      <c r="E3" s="235" t="s">
        <v>788</v>
      </c>
      <c r="F3" s="235"/>
    </row>
    <row r="4" spans="1:6" ht="20.25" customHeight="1">
      <c r="A4" s="151"/>
      <c r="B4" s="152" t="s">
        <v>789</v>
      </c>
      <c r="C4" s="152" t="s">
        <v>12</v>
      </c>
      <c r="D4" s="152" t="s">
        <v>6</v>
      </c>
      <c r="E4" s="152" t="s">
        <v>8</v>
      </c>
      <c r="F4" s="152" t="s">
        <v>10</v>
      </c>
    </row>
    <row r="5" spans="1:6" ht="20.25" customHeight="1">
      <c r="A5" s="153" t="s">
        <v>790</v>
      </c>
      <c r="B5" s="154">
        <v>2771488</v>
      </c>
      <c r="C5" s="154">
        <v>2344126</v>
      </c>
      <c r="D5" s="154">
        <v>1216714</v>
      </c>
      <c r="E5" s="154">
        <v>1610030</v>
      </c>
      <c r="F5" s="154">
        <v>2031821</v>
      </c>
    </row>
    <row r="6" spans="1:6" ht="20.25" customHeight="1">
      <c r="A6" s="153" t="s">
        <v>791</v>
      </c>
      <c r="B6" s="154">
        <v>602367</v>
      </c>
      <c r="C6" s="154">
        <v>594900</v>
      </c>
      <c r="D6" s="154">
        <v>161028</v>
      </c>
      <c r="E6" s="154">
        <v>168720</v>
      </c>
      <c r="F6" s="154">
        <v>168948</v>
      </c>
    </row>
    <row r="7" spans="1:6" ht="20.25" customHeight="1">
      <c r="A7" s="153" t="s">
        <v>792</v>
      </c>
      <c r="B7" s="154">
        <v>1029374</v>
      </c>
      <c r="C7" s="154">
        <v>994445</v>
      </c>
      <c r="D7" s="154">
        <v>821628</v>
      </c>
      <c r="E7" s="154">
        <v>876272</v>
      </c>
      <c r="F7" s="154">
        <v>1162351</v>
      </c>
    </row>
    <row r="8" spans="1:6" ht="20.25" customHeight="1">
      <c r="A8" s="153" t="s">
        <v>793</v>
      </c>
      <c r="B8" s="154">
        <v>101270</v>
      </c>
      <c r="C8" s="154">
        <v>81899</v>
      </c>
      <c r="D8" s="154">
        <v>8114</v>
      </c>
      <c r="E8" s="154">
        <v>25948</v>
      </c>
      <c r="F8" s="154">
        <v>54401</v>
      </c>
    </row>
    <row r="9" spans="1:6" ht="20.25" customHeight="1">
      <c r="A9" s="153" t="s">
        <v>794</v>
      </c>
      <c r="B9" s="154">
        <v>396820</v>
      </c>
      <c r="C9" s="154">
        <v>416306</v>
      </c>
      <c r="D9" s="154">
        <v>341719</v>
      </c>
      <c r="E9" s="154">
        <v>362800</v>
      </c>
      <c r="F9" s="154">
        <v>381044</v>
      </c>
    </row>
    <row r="10" spans="1:6" ht="20.25" customHeight="1">
      <c r="A10" s="153" t="s">
        <v>795</v>
      </c>
      <c r="B10" s="154">
        <v>1126930</v>
      </c>
      <c r="C10" s="154">
        <v>982208</v>
      </c>
      <c r="D10" s="154">
        <v>936512</v>
      </c>
      <c r="E10" s="154">
        <v>1068255</v>
      </c>
      <c r="F10" s="154">
        <v>1020763</v>
      </c>
    </row>
    <row r="11" spans="1:6" ht="20.25" customHeight="1">
      <c r="A11" s="155" t="s">
        <v>796</v>
      </c>
      <c r="B11" s="156">
        <f>SUM(B5:B10)</f>
        <v>6028249</v>
      </c>
      <c r="C11" s="156">
        <v>5413884</v>
      </c>
      <c r="D11" s="156">
        <v>3485715</v>
      </c>
      <c r="E11" s="156">
        <v>4112025</v>
      </c>
      <c r="F11" s="156">
        <v>4819328</v>
      </c>
    </row>
    <row r="12" spans="1:6" ht="20.25" customHeight="1">
      <c r="A12" s="157"/>
    </row>
    <row r="13" spans="1:6" ht="20.25" customHeight="1">
      <c r="A13" s="148" t="s">
        <v>797</v>
      </c>
      <c r="B13" s="149"/>
      <c r="C13" s="150"/>
      <c r="D13" s="150"/>
      <c r="E13" s="235" t="s">
        <v>788</v>
      </c>
      <c r="F13" s="235"/>
    </row>
    <row r="14" spans="1:6" ht="20.25" customHeight="1">
      <c r="A14" s="151"/>
      <c r="B14" s="152" t="s">
        <v>789</v>
      </c>
      <c r="C14" s="152" t="s">
        <v>12</v>
      </c>
      <c r="D14" s="152" t="s">
        <v>6</v>
      </c>
      <c r="E14" s="152" t="s">
        <v>8</v>
      </c>
      <c r="F14" s="152" t="s">
        <v>10</v>
      </c>
    </row>
    <row r="15" spans="1:6" ht="20.25" customHeight="1">
      <c r="A15" s="153" t="s">
        <v>798</v>
      </c>
      <c r="B15" s="154">
        <v>1381047</v>
      </c>
      <c r="C15" s="154">
        <v>1520229</v>
      </c>
      <c r="D15" s="154">
        <v>532969</v>
      </c>
      <c r="E15" s="154">
        <v>909692</v>
      </c>
      <c r="F15" s="154">
        <v>953707</v>
      </c>
    </row>
    <row r="16" spans="1:6" ht="20.25" customHeight="1">
      <c r="A16" s="153" t="s">
        <v>799</v>
      </c>
      <c r="B16" s="154">
        <v>566645</v>
      </c>
      <c r="C16" s="154">
        <v>493333</v>
      </c>
      <c r="D16" s="154">
        <v>323385</v>
      </c>
      <c r="E16" s="154">
        <v>318060</v>
      </c>
      <c r="F16" s="154">
        <v>319435</v>
      </c>
    </row>
    <row r="17" spans="1:6" ht="20.25" customHeight="1">
      <c r="A17" s="153" t="s">
        <v>800</v>
      </c>
      <c r="B17" s="154">
        <v>275690</v>
      </c>
      <c r="C17" s="154">
        <v>285460</v>
      </c>
      <c r="D17" s="154">
        <v>209920</v>
      </c>
      <c r="E17" s="154">
        <v>166702</v>
      </c>
      <c r="F17" s="154">
        <v>188007</v>
      </c>
    </row>
    <row r="18" spans="1:6" ht="20.25" customHeight="1">
      <c r="A18" s="153" t="s">
        <v>801</v>
      </c>
      <c r="B18" s="154">
        <v>354989</v>
      </c>
      <c r="C18" s="154">
        <v>273818</v>
      </c>
      <c r="D18" s="154">
        <v>154990</v>
      </c>
      <c r="E18" s="154">
        <v>207532</v>
      </c>
      <c r="F18" s="154">
        <v>335391</v>
      </c>
    </row>
    <row r="19" spans="1:6" ht="20.25" customHeight="1">
      <c r="A19" s="153" t="s">
        <v>802</v>
      </c>
      <c r="B19" s="154">
        <v>1682757</v>
      </c>
      <c r="C19" s="154">
        <v>1540562</v>
      </c>
      <c r="D19" s="154">
        <v>1455159</v>
      </c>
      <c r="E19" s="154">
        <v>1619696</v>
      </c>
      <c r="F19" s="154">
        <v>1786990</v>
      </c>
    </row>
    <row r="20" spans="1:6" ht="20.25" customHeight="1">
      <c r="A20" s="158" t="s">
        <v>803</v>
      </c>
      <c r="B20" s="156">
        <v>410482</v>
      </c>
      <c r="C20" s="156">
        <v>376804</v>
      </c>
      <c r="D20" s="156">
        <v>270064</v>
      </c>
      <c r="E20" s="156">
        <v>302695</v>
      </c>
      <c r="F20" s="156">
        <v>368202</v>
      </c>
    </row>
    <row r="21" spans="1:6" ht="20.25" customHeight="1">
      <c r="A21" s="159"/>
      <c r="B21" s="149"/>
      <c r="C21" s="149" t="s">
        <v>804</v>
      </c>
      <c r="D21" s="149"/>
      <c r="E21" s="149"/>
      <c r="F21" s="149" t="s">
        <v>805</v>
      </c>
    </row>
    <row r="22" spans="1:6" s="161" customFormat="1" ht="20.25" customHeight="1">
      <c r="A22" s="160"/>
    </row>
  </sheetData>
  <mergeCells count="2">
    <mergeCell ref="E3:F3"/>
    <mergeCell ref="E13:F13"/>
  </mergeCells>
  <phoneticPr fontId="2"/>
  <pageMargins left="0.78740157480314965" right="0.59055118110236227" top="0.78740157480314965" bottom="0.78740157480314965" header="0.51181102362204722" footer="0.51181102362204722"/>
  <pageSetup paperSize="9" scale="9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showGridLines="0" view="pageBreakPreview" topLeftCell="A25" zoomScale="130" zoomScaleSheetLayoutView="130" workbookViewId="0">
      <selection activeCell="C37" sqref="C37"/>
    </sheetView>
  </sheetViews>
  <sheetFormatPr defaultRowHeight="13.5"/>
  <cols>
    <col min="1" max="1" width="22.75" style="187" customWidth="1"/>
    <col min="2" max="6" width="11.75" style="166" customWidth="1"/>
    <col min="7" max="7" width="9" style="166" customWidth="1"/>
    <col min="8" max="16384" width="9" style="166"/>
  </cols>
  <sheetData>
    <row r="1" spans="1:6" s="164" customFormat="1" ht="17.25" customHeight="1">
      <c r="A1" s="163" t="s">
        <v>806</v>
      </c>
    </row>
    <row r="2" spans="1:6" ht="7.5" customHeight="1">
      <c r="A2" s="165"/>
    </row>
    <row r="3" spans="1:6" ht="19.5" customHeight="1">
      <c r="A3" s="167"/>
      <c r="B3" s="168" t="s">
        <v>807</v>
      </c>
      <c r="E3" s="168"/>
      <c r="F3" s="168" t="s">
        <v>808</v>
      </c>
    </row>
    <row r="4" spans="1:6" s="171" customFormat="1" ht="20.25" customHeight="1">
      <c r="A4" s="169" t="s">
        <v>809</v>
      </c>
      <c r="B4" s="170" t="s">
        <v>810</v>
      </c>
      <c r="C4" s="170" t="s">
        <v>811</v>
      </c>
      <c r="D4" s="170" t="s">
        <v>812</v>
      </c>
      <c r="E4" s="170" t="s">
        <v>813</v>
      </c>
      <c r="F4" s="170" t="s">
        <v>814</v>
      </c>
    </row>
    <row r="5" spans="1:6" ht="20.25" customHeight="1">
      <c r="A5" s="172" t="s">
        <v>91</v>
      </c>
      <c r="B5" s="173">
        <v>211400</v>
      </c>
      <c r="C5" s="173">
        <v>229700</v>
      </c>
      <c r="D5" s="174" t="s">
        <v>815</v>
      </c>
      <c r="E5" s="175" t="s">
        <v>815</v>
      </c>
      <c r="F5" s="175">
        <v>130600</v>
      </c>
    </row>
    <row r="6" spans="1:6" ht="20.25" customHeight="1">
      <c r="A6" s="176" t="s">
        <v>816</v>
      </c>
      <c r="B6" s="173">
        <v>35500</v>
      </c>
      <c r="C6" s="173">
        <v>34400</v>
      </c>
      <c r="D6" s="174" t="s">
        <v>815</v>
      </c>
      <c r="E6" s="175" t="s">
        <v>815</v>
      </c>
      <c r="F6" s="175">
        <v>5700</v>
      </c>
    </row>
    <row r="7" spans="1:6" ht="20.25" customHeight="1">
      <c r="A7" s="176" t="s">
        <v>817</v>
      </c>
      <c r="B7" s="173">
        <v>13749</v>
      </c>
      <c r="C7" s="174" t="s">
        <v>815</v>
      </c>
      <c r="D7" s="175" t="s">
        <v>815</v>
      </c>
      <c r="E7" s="175" t="s">
        <v>815</v>
      </c>
      <c r="F7" s="175" t="s">
        <v>818</v>
      </c>
    </row>
    <row r="8" spans="1:6" ht="20.25" customHeight="1">
      <c r="A8" s="176" t="s">
        <v>819</v>
      </c>
      <c r="B8" s="173">
        <v>5905</v>
      </c>
      <c r="C8" s="173">
        <v>4248</v>
      </c>
      <c r="D8" s="173">
        <v>1058</v>
      </c>
      <c r="E8" s="173">
        <v>773</v>
      </c>
      <c r="F8" s="173">
        <v>2555</v>
      </c>
    </row>
    <row r="9" spans="1:6" ht="20.25" customHeight="1">
      <c r="A9" s="176" t="s">
        <v>820</v>
      </c>
      <c r="B9" s="173">
        <v>11260</v>
      </c>
      <c r="C9" s="173">
        <v>5349</v>
      </c>
      <c r="D9" s="173">
        <v>3507</v>
      </c>
      <c r="E9" s="173">
        <v>4583</v>
      </c>
      <c r="F9" s="173">
        <v>5185</v>
      </c>
    </row>
    <row r="10" spans="1:6" ht="20.25" customHeight="1">
      <c r="A10" s="176" t="s">
        <v>821</v>
      </c>
      <c r="B10" s="173">
        <v>2882</v>
      </c>
      <c r="C10" s="173">
        <v>1874</v>
      </c>
      <c r="D10" s="173">
        <v>857</v>
      </c>
      <c r="E10" s="173">
        <v>713</v>
      </c>
      <c r="F10" s="173">
        <v>1179</v>
      </c>
    </row>
    <row r="11" spans="1:6" ht="20.25" customHeight="1">
      <c r="A11" s="176" t="s">
        <v>822</v>
      </c>
      <c r="B11" s="173">
        <v>6133</v>
      </c>
      <c r="C11" s="173">
        <v>4059</v>
      </c>
      <c r="D11" s="173">
        <v>2034</v>
      </c>
      <c r="E11" s="173">
        <v>1959</v>
      </c>
      <c r="F11" s="173">
        <v>2518</v>
      </c>
    </row>
    <row r="12" spans="1:6" ht="20.25" customHeight="1">
      <c r="A12" s="176" t="s">
        <v>823</v>
      </c>
      <c r="B12" s="173">
        <v>24889</v>
      </c>
      <c r="C12" s="173">
        <v>20160</v>
      </c>
      <c r="D12" s="173">
        <v>5750</v>
      </c>
      <c r="E12" s="173">
        <v>6487</v>
      </c>
      <c r="F12" s="173">
        <v>11364</v>
      </c>
    </row>
    <row r="13" spans="1:6" ht="20.25" customHeight="1">
      <c r="A13" s="176" t="s">
        <v>824</v>
      </c>
      <c r="B13" s="173">
        <v>3767</v>
      </c>
      <c r="C13" s="173">
        <v>2598</v>
      </c>
      <c r="D13" s="173">
        <v>1430</v>
      </c>
      <c r="E13" s="173">
        <v>1439</v>
      </c>
      <c r="F13" s="174" t="s">
        <v>815</v>
      </c>
    </row>
    <row r="14" spans="1:6" ht="20.25" customHeight="1">
      <c r="A14" s="176" t="s">
        <v>825</v>
      </c>
      <c r="B14" s="173">
        <v>18224</v>
      </c>
      <c r="C14" s="173">
        <v>12215</v>
      </c>
      <c r="D14" s="174" t="s">
        <v>2</v>
      </c>
      <c r="E14" s="174" t="s">
        <v>2</v>
      </c>
      <c r="F14" s="174" t="s">
        <v>826</v>
      </c>
    </row>
    <row r="15" spans="1:6" ht="20.25" customHeight="1">
      <c r="A15" s="176" t="s">
        <v>827</v>
      </c>
      <c r="B15" s="173"/>
      <c r="C15" s="173"/>
      <c r="D15" s="173"/>
      <c r="E15" s="174"/>
      <c r="F15" s="174">
        <v>10539</v>
      </c>
    </row>
    <row r="16" spans="1:6" ht="20.25" customHeight="1">
      <c r="A16" s="177" t="s">
        <v>828</v>
      </c>
      <c r="B16" s="173"/>
      <c r="C16" s="173"/>
      <c r="D16" s="173"/>
      <c r="E16" s="174"/>
      <c r="F16" s="174">
        <v>17538</v>
      </c>
    </row>
    <row r="17" spans="1:10" ht="20.25" customHeight="1">
      <c r="A17" s="176" t="s">
        <v>829</v>
      </c>
      <c r="B17" s="173">
        <v>3697</v>
      </c>
      <c r="C17" s="174" t="s">
        <v>815</v>
      </c>
      <c r="D17" s="175">
        <v>0</v>
      </c>
      <c r="E17" s="175">
        <v>0</v>
      </c>
      <c r="F17" s="175">
        <v>0</v>
      </c>
    </row>
    <row r="18" spans="1:10" ht="20.25" customHeight="1">
      <c r="A18" s="176" t="s">
        <v>830</v>
      </c>
      <c r="B18" s="173">
        <v>20428</v>
      </c>
      <c r="C18" s="173">
        <v>16921</v>
      </c>
      <c r="D18" s="173">
        <v>1719</v>
      </c>
      <c r="E18" s="173">
        <v>11086</v>
      </c>
      <c r="F18" s="173">
        <v>8288</v>
      </c>
    </row>
    <row r="19" spans="1:10" ht="20.25" customHeight="1">
      <c r="A19" s="176" t="s">
        <v>831</v>
      </c>
      <c r="B19" s="175" t="s">
        <v>2</v>
      </c>
      <c r="C19" s="175" t="s">
        <v>2</v>
      </c>
      <c r="D19" s="175" t="s">
        <v>2</v>
      </c>
      <c r="E19" s="175" t="s">
        <v>2</v>
      </c>
      <c r="F19" s="175" t="s">
        <v>826</v>
      </c>
    </row>
    <row r="20" spans="1:10" ht="20.25" customHeight="1">
      <c r="A20" s="176" t="s">
        <v>832</v>
      </c>
      <c r="B20" s="173">
        <v>42401</v>
      </c>
      <c r="C20" s="173">
        <v>25721</v>
      </c>
      <c r="D20" s="173">
        <v>9027</v>
      </c>
      <c r="E20" s="173">
        <v>12079</v>
      </c>
      <c r="F20" s="173">
        <v>19692</v>
      </c>
    </row>
    <row r="21" spans="1:10" ht="20.25" customHeight="1">
      <c r="A21" s="176" t="s">
        <v>833</v>
      </c>
      <c r="B21" s="173">
        <v>95695</v>
      </c>
      <c r="C21" s="173">
        <v>90304</v>
      </c>
      <c r="D21" s="173">
        <v>63595</v>
      </c>
      <c r="E21" s="173">
        <v>57895</v>
      </c>
      <c r="F21" s="173">
        <v>63956</v>
      </c>
    </row>
    <row r="22" spans="1:10" ht="20.25" customHeight="1">
      <c r="A22" s="176" t="s">
        <v>834</v>
      </c>
      <c r="B22" s="173">
        <v>59290</v>
      </c>
      <c r="C22" s="173">
        <v>58630</v>
      </c>
      <c r="D22" s="174" t="s">
        <v>2</v>
      </c>
      <c r="E22" s="174" t="s">
        <v>2</v>
      </c>
      <c r="F22" s="174" t="s">
        <v>826</v>
      </c>
    </row>
    <row r="23" spans="1:10" ht="20.25" customHeight="1">
      <c r="A23" s="176" t="s">
        <v>230</v>
      </c>
      <c r="B23" s="173">
        <v>51645</v>
      </c>
      <c r="C23" s="173">
        <v>50670</v>
      </c>
      <c r="D23" s="174" t="s">
        <v>2</v>
      </c>
      <c r="E23" s="174" t="s">
        <v>2</v>
      </c>
      <c r="F23" s="174" t="s">
        <v>826</v>
      </c>
    </row>
    <row r="24" spans="1:10" ht="20.25" customHeight="1">
      <c r="A24" s="176" t="s">
        <v>835</v>
      </c>
      <c r="B24" s="173">
        <v>174500</v>
      </c>
      <c r="C24" s="173">
        <v>169000</v>
      </c>
      <c r="D24" s="174" t="s">
        <v>2</v>
      </c>
      <c r="E24" s="174" t="s">
        <v>2</v>
      </c>
      <c r="F24" s="174" t="s">
        <v>826</v>
      </c>
    </row>
    <row r="25" spans="1:10" ht="20.25" customHeight="1">
      <c r="A25" s="176" t="s">
        <v>836</v>
      </c>
      <c r="B25" s="173">
        <v>8651</v>
      </c>
      <c r="C25" s="173">
        <v>8949</v>
      </c>
      <c r="D25" s="173">
        <v>6269</v>
      </c>
      <c r="E25" s="173">
        <v>3042</v>
      </c>
      <c r="F25" s="173">
        <v>3007</v>
      </c>
      <c r="G25" s="173"/>
      <c r="H25" s="173"/>
      <c r="I25" s="173"/>
      <c r="J25" s="173"/>
    </row>
    <row r="26" spans="1:10" ht="20.25" customHeight="1">
      <c r="A26" s="176" t="s">
        <v>837</v>
      </c>
      <c r="B26" s="173">
        <v>163663</v>
      </c>
      <c r="C26" s="173">
        <v>162877</v>
      </c>
      <c r="D26" s="173">
        <v>135081</v>
      </c>
      <c r="E26" s="173">
        <v>134278</v>
      </c>
      <c r="F26" s="173">
        <v>138462</v>
      </c>
    </row>
    <row r="27" spans="1:10" ht="20.25" customHeight="1">
      <c r="A27" s="178" t="s">
        <v>838</v>
      </c>
      <c r="B27" s="173">
        <v>11257</v>
      </c>
      <c r="C27" s="173">
        <v>8095</v>
      </c>
      <c r="D27" s="173">
        <v>2997</v>
      </c>
      <c r="E27" s="173">
        <v>2831</v>
      </c>
      <c r="F27" s="173">
        <v>6152</v>
      </c>
    </row>
    <row r="28" spans="1:10" ht="20.25" customHeight="1">
      <c r="A28" s="178" t="s">
        <v>839</v>
      </c>
      <c r="B28" s="173">
        <v>467788</v>
      </c>
      <c r="C28" s="173">
        <v>459139</v>
      </c>
      <c r="D28" s="173">
        <v>398161</v>
      </c>
      <c r="E28" s="173">
        <v>403342</v>
      </c>
      <c r="F28" s="173">
        <v>600092</v>
      </c>
    </row>
    <row r="29" spans="1:10" ht="20.25" customHeight="1">
      <c r="A29" s="178" t="s">
        <v>840</v>
      </c>
      <c r="B29" s="173">
        <v>42486</v>
      </c>
      <c r="C29" s="173">
        <v>41338</v>
      </c>
      <c r="D29" s="173">
        <v>5261</v>
      </c>
      <c r="E29" s="173">
        <v>8938</v>
      </c>
      <c r="F29" s="173">
        <v>15721</v>
      </c>
    </row>
    <row r="30" spans="1:10" ht="20.25" customHeight="1">
      <c r="A30" s="178" t="s">
        <v>841</v>
      </c>
      <c r="B30" s="173">
        <v>6269</v>
      </c>
      <c r="C30" s="173">
        <v>4614</v>
      </c>
      <c r="D30" s="174" t="s">
        <v>815</v>
      </c>
      <c r="E30" s="175" t="s">
        <v>815</v>
      </c>
      <c r="F30" s="175" t="s">
        <v>818</v>
      </c>
    </row>
    <row r="31" spans="1:10" ht="20.25" customHeight="1">
      <c r="A31" s="178" t="s">
        <v>842</v>
      </c>
      <c r="B31" s="173">
        <v>10834</v>
      </c>
      <c r="C31" s="173">
        <v>13155</v>
      </c>
      <c r="D31" s="173">
        <v>7162</v>
      </c>
      <c r="E31" s="173">
        <v>7545</v>
      </c>
      <c r="F31" s="173">
        <v>8783</v>
      </c>
    </row>
    <row r="32" spans="1:10" ht="20.25" customHeight="1">
      <c r="A32" s="178" t="s">
        <v>843</v>
      </c>
      <c r="B32" s="173">
        <v>3817</v>
      </c>
      <c r="C32" s="173">
        <v>5760</v>
      </c>
      <c r="D32" s="173">
        <v>660</v>
      </c>
      <c r="E32" s="173">
        <v>2000</v>
      </c>
      <c r="F32" s="174" t="s">
        <v>818</v>
      </c>
    </row>
    <row r="33" spans="1:6" ht="20.25" customHeight="1">
      <c r="A33" s="178" t="s">
        <v>844</v>
      </c>
      <c r="B33" s="173">
        <v>520</v>
      </c>
      <c r="C33" s="173">
        <v>480</v>
      </c>
      <c r="D33" s="174" t="s">
        <v>2</v>
      </c>
      <c r="E33" s="174" t="s">
        <v>2</v>
      </c>
      <c r="F33" s="174" t="s">
        <v>826</v>
      </c>
    </row>
    <row r="34" spans="1:6" ht="20.25" customHeight="1">
      <c r="A34" s="178" t="s">
        <v>845</v>
      </c>
      <c r="B34" s="173">
        <v>9215</v>
      </c>
      <c r="C34" s="173">
        <v>9050</v>
      </c>
      <c r="D34" s="174">
        <v>8135</v>
      </c>
      <c r="E34" s="175">
        <v>7785</v>
      </c>
      <c r="F34" s="175">
        <v>8875</v>
      </c>
    </row>
    <row r="35" spans="1:6" ht="20.25" customHeight="1">
      <c r="A35" s="178" t="s">
        <v>846</v>
      </c>
      <c r="B35" s="173">
        <v>380085</v>
      </c>
      <c r="C35" s="173">
        <v>396776</v>
      </c>
      <c r="D35" s="173">
        <v>332664</v>
      </c>
      <c r="E35" s="173">
        <v>353815</v>
      </c>
      <c r="F35" s="173">
        <v>369169</v>
      </c>
    </row>
    <row r="36" spans="1:6" ht="20.25" customHeight="1">
      <c r="A36" s="178" t="s">
        <v>847</v>
      </c>
      <c r="B36" s="173">
        <v>329028</v>
      </c>
      <c r="C36" s="173">
        <v>276590</v>
      </c>
      <c r="D36" s="173">
        <v>228584</v>
      </c>
      <c r="E36" s="173">
        <v>268336</v>
      </c>
      <c r="F36" s="173">
        <v>323285</v>
      </c>
    </row>
    <row r="37" spans="1:6" ht="20.25" customHeight="1">
      <c r="A37" s="178" t="s">
        <v>848</v>
      </c>
      <c r="B37" s="173">
        <v>26800</v>
      </c>
      <c r="C37" s="173">
        <v>23800</v>
      </c>
      <c r="D37" s="174" t="s">
        <v>815</v>
      </c>
      <c r="E37" s="175" t="s">
        <v>815</v>
      </c>
      <c r="F37" s="175" t="s">
        <v>818</v>
      </c>
    </row>
    <row r="38" spans="1:6" ht="20.25" customHeight="1">
      <c r="A38" s="178" t="s">
        <v>849</v>
      </c>
      <c r="B38" s="173">
        <v>307796</v>
      </c>
      <c r="C38" s="173">
        <v>246068</v>
      </c>
      <c r="D38" s="173">
        <v>222400</v>
      </c>
      <c r="E38" s="173">
        <v>272804</v>
      </c>
      <c r="F38" s="173">
        <v>224002</v>
      </c>
    </row>
    <row r="39" spans="1:6" ht="20.25" customHeight="1">
      <c r="A39" s="178" t="s">
        <v>850</v>
      </c>
      <c r="B39" s="173">
        <v>48115</v>
      </c>
      <c r="C39" s="173">
        <v>24984</v>
      </c>
      <c r="D39" s="173">
        <v>8584</v>
      </c>
      <c r="E39" s="173">
        <v>14549</v>
      </c>
      <c r="F39" s="173">
        <v>22860</v>
      </c>
    </row>
    <row r="40" spans="1:6" ht="20.25" customHeight="1">
      <c r="A40" s="178" t="s">
        <v>851</v>
      </c>
      <c r="B40" s="179">
        <v>16711</v>
      </c>
      <c r="C40" s="179">
        <v>14088</v>
      </c>
      <c r="D40" s="180" t="s">
        <v>815</v>
      </c>
      <c r="E40" s="175" t="s">
        <v>815</v>
      </c>
      <c r="F40" s="175" t="s">
        <v>818</v>
      </c>
    </row>
    <row r="41" spans="1:6" ht="15" customHeight="1">
      <c r="A41" s="181"/>
      <c r="B41" s="168"/>
      <c r="C41" s="182"/>
      <c r="D41" s="182" t="s">
        <v>852</v>
      </c>
      <c r="E41" s="182"/>
      <c r="F41" s="183"/>
    </row>
    <row r="42" spans="1:6" ht="15" customHeight="1">
      <c r="A42" s="184" t="s">
        <v>853</v>
      </c>
      <c r="B42" s="168"/>
      <c r="C42" s="185"/>
      <c r="D42" s="185"/>
      <c r="E42" s="185"/>
    </row>
    <row r="43" spans="1:6" ht="15" customHeight="1">
      <c r="A43" s="184" t="s">
        <v>854</v>
      </c>
      <c r="B43" s="168"/>
      <c r="C43" s="185"/>
      <c r="D43" s="185"/>
      <c r="E43" s="185"/>
    </row>
    <row r="44" spans="1:6">
      <c r="A44" s="184" t="s">
        <v>855</v>
      </c>
    </row>
    <row r="45" spans="1:6">
      <c r="A45" s="184" t="s">
        <v>856</v>
      </c>
    </row>
    <row r="46" spans="1:6">
      <c r="A46" s="184" t="s">
        <v>857</v>
      </c>
    </row>
    <row r="47" spans="1:6">
      <c r="A47" s="184" t="s">
        <v>858</v>
      </c>
    </row>
    <row r="48" spans="1:6">
      <c r="A48" s="186" t="s">
        <v>859</v>
      </c>
    </row>
    <row r="49" spans="1:7">
      <c r="A49" s="186" t="s">
        <v>860</v>
      </c>
    </row>
    <row r="52" spans="1:7">
      <c r="G52" s="166" t="s">
        <v>861</v>
      </c>
    </row>
  </sheetData>
  <phoneticPr fontId="2"/>
  <pageMargins left="0.78740157480314965" right="0.59055118110236227" top="0.78740157480314965" bottom="0.78740157480314965" header="0.51181102362204722" footer="0.51181102362204722"/>
  <pageSetup paperSize="9" scale="88" orientation="landscape" r:id="rId1"/>
  <headerFooter alignWithMargins="0"/>
  <rowBreaks count="1" manualBreakCount="1">
    <brk id="30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showGridLines="0" workbookViewId="0">
      <selection activeCell="C14" sqref="C14"/>
    </sheetView>
  </sheetViews>
  <sheetFormatPr defaultRowHeight="13.5"/>
  <cols>
    <col min="1" max="1" width="12.625" style="166" customWidth="1"/>
    <col min="2" max="2" width="13.25" style="173" customWidth="1"/>
    <col min="3" max="6" width="13.25" style="166" customWidth="1"/>
    <col min="7" max="7" width="9" style="166" customWidth="1"/>
    <col min="8" max="16384" width="9" style="166"/>
  </cols>
  <sheetData>
    <row r="1" spans="1:7" s="164" customFormat="1" ht="17.25" customHeight="1">
      <c r="A1" s="188" t="s">
        <v>862</v>
      </c>
      <c r="B1" s="189"/>
    </row>
    <row r="2" spans="1:7" ht="8.25" customHeight="1"/>
    <row r="3" spans="1:7" ht="20.25" customHeight="1">
      <c r="F3" s="168" t="s">
        <v>863</v>
      </c>
    </row>
    <row r="4" spans="1:7" ht="20.25" customHeight="1">
      <c r="A4" s="190" t="s">
        <v>4</v>
      </c>
      <c r="B4" s="191" t="s">
        <v>864</v>
      </c>
      <c r="C4" s="192" t="s">
        <v>865</v>
      </c>
      <c r="D4" s="192" t="s">
        <v>866</v>
      </c>
      <c r="E4" s="192" t="s">
        <v>867</v>
      </c>
      <c r="F4" s="193" t="s">
        <v>868</v>
      </c>
      <c r="G4" s="194"/>
    </row>
    <row r="5" spans="1:7" ht="20.25" customHeight="1">
      <c r="A5" s="195" t="s">
        <v>869</v>
      </c>
      <c r="B5" s="196">
        <v>209916</v>
      </c>
      <c r="C5" s="197">
        <v>45934</v>
      </c>
      <c r="D5" s="197">
        <v>27037</v>
      </c>
      <c r="E5" s="197">
        <v>50776</v>
      </c>
      <c r="F5" s="198">
        <v>35150</v>
      </c>
      <c r="G5" s="199"/>
    </row>
    <row r="6" spans="1:7" ht="20.25" customHeight="1">
      <c r="A6" s="195" t="s">
        <v>13</v>
      </c>
      <c r="B6" s="196">
        <v>179906</v>
      </c>
      <c r="C6" s="197">
        <v>28277</v>
      </c>
      <c r="D6" s="197">
        <v>28752</v>
      </c>
      <c r="E6" s="197">
        <v>45854</v>
      </c>
      <c r="F6" s="198">
        <v>34211</v>
      </c>
      <c r="G6" s="199"/>
    </row>
    <row r="7" spans="1:7" ht="20.25" customHeight="1">
      <c r="A7" s="195" t="s">
        <v>7</v>
      </c>
      <c r="B7" s="196">
        <v>31718</v>
      </c>
      <c r="C7" s="197">
        <v>3563</v>
      </c>
      <c r="D7" s="197">
        <v>4940</v>
      </c>
      <c r="E7" s="197">
        <v>4372</v>
      </c>
      <c r="F7" s="198">
        <v>14763</v>
      </c>
      <c r="G7" s="199"/>
    </row>
    <row r="8" spans="1:7" ht="20.25" customHeight="1">
      <c r="A8" s="195" t="s">
        <v>9</v>
      </c>
      <c r="B8" s="196">
        <v>59675</v>
      </c>
      <c r="C8" s="197">
        <v>8237</v>
      </c>
      <c r="D8" s="197">
        <v>11407</v>
      </c>
      <c r="E8" s="197" t="s">
        <v>2</v>
      </c>
      <c r="F8" s="198">
        <v>19348</v>
      </c>
      <c r="G8" s="199"/>
    </row>
    <row r="9" spans="1:7" ht="20.25" customHeight="1">
      <c r="A9" s="200" t="s">
        <v>11</v>
      </c>
      <c r="B9" s="201">
        <v>116465</v>
      </c>
      <c r="C9" s="202">
        <v>18117</v>
      </c>
      <c r="D9" s="202">
        <v>19823</v>
      </c>
      <c r="E9" s="202" t="s">
        <v>2</v>
      </c>
      <c r="F9" s="203">
        <v>30512</v>
      </c>
    </row>
    <row r="10" spans="1:7" ht="14.25" customHeight="1">
      <c r="A10" s="204"/>
      <c r="C10" s="173"/>
      <c r="E10" s="205"/>
      <c r="F10" s="206" t="s">
        <v>870</v>
      </c>
    </row>
    <row r="11" spans="1:7" ht="14.25" customHeight="1">
      <c r="A11" s="166" t="s">
        <v>871</v>
      </c>
    </row>
    <row r="12" spans="1:7" ht="14.25" customHeight="1"/>
  </sheetData>
  <phoneticPr fontId="2"/>
  <pageMargins left="0.78740157480314965" right="0.59055118110236227" top="0.49" bottom="0.54" header="0.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7-8 図書館蔵書等</vt:lpstr>
      <vt:lpstr>7-9-1 建造物</vt:lpstr>
      <vt:lpstr>7-9-2 絵画、彫刻</vt:lpstr>
      <vt:lpstr>7-9-3 工芸品、書跡、古文書、民俗文化財等</vt:lpstr>
      <vt:lpstr>7-9-4 史跡、天然記念物</vt:lpstr>
      <vt:lpstr>7-9-5 登録有形建造物、伝建地区 </vt:lpstr>
      <vt:lpstr>7-10観光客入込状況</vt:lpstr>
      <vt:lpstr>7-11観光施設等入込状況</vt:lpstr>
      <vt:lpstr>7-12文化会館利用状況 </vt:lpstr>
      <vt:lpstr>7-13公民館利用状況</vt:lpstr>
      <vt:lpstr>7-14体育施設利用状況</vt:lpstr>
      <vt:lpstr>'7-11観光施設等入込状況'!Print_Area</vt:lpstr>
      <vt:lpstr>'7-14体育施設利用状況'!Print_Area</vt:lpstr>
      <vt:lpstr>'7-8 図書館蔵書等'!Print_Area</vt:lpstr>
      <vt:lpstr>'7-9-2 絵画、彫刻'!Print_Area</vt:lpstr>
      <vt:lpstr>'7-9-3 工芸品、書跡、古文書、民俗文化財等'!Print_Area</vt:lpstr>
      <vt:lpstr>'7-9-4 史跡、天然記念物'!Print_Area</vt:lpstr>
      <vt:lpstr>'7-14体育施設利用状況'!Print_Titles</vt:lpstr>
      <vt:lpstr>'7-11観光施設等入込状況'!山車会館</vt:lpstr>
      <vt:lpstr>'7-8 図書館蔵書等'!図書館冊数</vt:lpstr>
      <vt:lpstr>'7-13公民館利用状況'!中央公民館</vt:lpstr>
      <vt:lpstr>'7-10観光客入込状況'!美術館</vt:lpstr>
    </vt:vector>
  </TitlesOfParts>
  <Company>栃木市役所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栃木市役所</dc:creator>
  <cp:lastModifiedBy>clwork</cp:lastModifiedBy>
  <cp:lastPrinted>2023-12-01T09:17:20Z</cp:lastPrinted>
  <dcterms:created xsi:type="dcterms:W3CDTF">2003-03-07T04:40:22Z</dcterms:created>
  <dcterms:modified xsi:type="dcterms:W3CDTF">2024-01-04T07:53:05Z</dcterms:modified>
</cp:coreProperties>
</file>