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03_統計係♪\統計担当（栃木市統計書 HP年版）\R5　統計データ作成関係\★完成データ　R5HP掲載用★\"/>
    </mc:Choice>
  </mc:AlternateContent>
  <bookViews>
    <workbookView xWindow="-15" yWindow="-15" windowWidth="20520" windowHeight="4035" firstSheet="5" activeTab="8"/>
  </bookViews>
  <sheets>
    <sheet name="12-1医療施設数" sheetId="10" r:id="rId1"/>
    <sheet name="12-2医療従事者数" sheetId="11" r:id="rId2"/>
    <sheet name="12-3初期救急医療利用状況" sheetId="2" r:id="rId3"/>
    <sheet name="12-4-1 病院群輪番制病院運営" sheetId="3" r:id="rId4"/>
    <sheet name="12-4-2 小児二次救急支援" sheetId="4" r:id="rId5"/>
    <sheet name="12-5死因別死亡者数" sheetId="5" r:id="rId6"/>
    <sheet name="12-6ごみ搬入、処理状況" sheetId="6" r:id="rId7"/>
    <sheet name="12-7し尿搬入、処理状況" sheetId="7" r:id="rId8"/>
    <sheet name="12-8公害苦情受付件数" sheetId="8" r:id="rId9"/>
    <sheet name="12-9埋火葬許可申請件数" sheetId="9" r:id="rId10"/>
  </sheets>
  <definedNames>
    <definedName name="外国人登録人員">#REF!</definedName>
    <definedName name="社会動態">#REF!</definedName>
    <definedName name="社会胴体">#REF!</definedName>
  </definedNames>
  <calcPr calcId="162913"/>
</workbook>
</file>

<file path=xl/calcChain.xml><?xml version="1.0" encoding="utf-8"?>
<calcChain xmlns="http://schemas.openxmlformats.org/spreadsheetml/2006/main">
  <c r="O14" i="5" l="1"/>
  <c r="O13" i="5"/>
</calcChain>
</file>

<file path=xl/sharedStrings.xml><?xml version="1.0" encoding="utf-8"?>
<sst xmlns="http://schemas.openxmlformats.org/spreadsheetml/2006/main" count="251" uniqueCount="170">
  <si>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</si>
  <si>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</si>
  <si>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</si>
  <si>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</si>
  <si>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</si>
  <si>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診療日数（日）</t>
    <rPh sb="0" eb="2">
      <t>シンリョウ</t>
    </rPh>
    <rPh sb="2" eb="4">
      <t>ニッスウ</t>
    </rPh>
    <rPh sb="5" eb="6">
      <t>ニチ</t>
    </rPh>
    <phoneticPr fontId="2"/>
  </si>
  <si>
    <t>患者数（件）</t>
    <rPh sb="0" eb="3">
      <t>カンジャスウ</t>
    </rPh>
    <rPh sb="4" eb="5">
      <t>ケン</t>
    </rPh>
    <phoneticPr fontId="2"/>
  </si>
  <si>
    <t>栃木地区急患センター</t>
    <rPh sb="0" eb="2">
      <t>トチギ</t>
    </rPh>
    <rPh sb="2" eb="4">
      <t>チク</t>
    </rPh>
    <rPh sb="4" eb="6">
      <t>キュウカン</t>
    </rPh>
    <phoneticPr fontId="2"/>
  </si>
  <si>
    <t>小児救急医療</t>
    <rPh sb="0" eb="6">
      <t>ショウニキュウキュウイリョウ</t>
    </rPh>
    <phoneticPr fontId="2"/>
  </si>
  <si>
    <t>うち小児患者数（人）</t>
    <rPh sb="2" eb="4">
      <t>ショウニ</t>
    </rPh>
    <rPh sb="4" eb="7">
      <t>カンジャスウ</t>
    </rPh>
    <rPh sb="8" eb="9">
      <t>ニン</t>
    </rPh>
    <phoneticPr fontId="2"/>
  </si>
  <si>
    <t>平成27年度</t>
    <rPh sb="0" eb="2">
      <t>ヘイセイ</t>
    </rPh>
    <rPh sb="4" eb="6">
      <t>ネンド</t>
    </rPh>
    <phoneticPr fontId="2"/>
  </si>
  <si>
    <t>資料：「栃木市保健事業概要」</t>
    <rPh sb="0" eb="2">
      <t>シリョウ</t>
    </rPh>
    <rPh sb="4" eb="7">
      <t>トチギシ</t>
    </rPh>
    <rPh sb="7" eb="9">
      <t>ホケン</t>
    </rPh>
    <rPh sb="9" eb="11">
      <t>ジギョウ</t>
    </rPh>
    <rPh sb="11" eb="13">
      <t>ガイヨウ</t>
    </rPh>
    <phoneticPr fontId="2"/>
  </si>
  <si>
    <t>健康増進課</t>
  </si>
  <si>
    <t>日曜日・祝日・年末年始</t>
    <rPh sb="0" eb="3">
      <t>ニチヨウビ</t>
    </rPh>
    <rPh sb="4" eb="6">
      <t>シュクジツ</t>
    </rPh>
    <rPh sb="7" eb="11">
      <t>ネンマツネンシ</t>
    </rPh>
    <phoneticPr fontId="2"/>
  </si>
  <si>
    <t>各年度末現在</t>
  </si>
  <si>
    <t>年　度</t>
    <rPh sb="0" eb="1">
      <t>ネン</t>
    </rPh>
    <rPh sb="2" eb="3">
      <t>ド</t>
    </rPh>
    <phoneticPr fontId="2"/>
  </si>
  <si>
    <t>平日・土曜日</t>
    <rPh sb="0" eb="2">
      <t>ヘイジツ</t>
    </rPh>
    <rPh sb="3" eb="6">
      <t>ドヨウビ</t>
    </rPh>
    <phoneticPr fontId="2"/>
  </si>
  <si>
    <t>平成28年度</t>
    <rPh sb="0" eb="2">
      <t>ヘイセイ</t>
    </rPh>
    <rPh sb="4" eb="6">
      <t>ネンド</t>
    </rPh>
    <phoneticPr fontId="2"/>
  </si>
  <si>
    <t>―</t>
    <phoneticPr fontId="2"/>
  </si>
  <si>
    <t>（注）患者数は在住市町村を問わず総数。</t>
    <rPh sb="1" eb="2">
      <t>チュウ</t>
    </rPh>
    <rPh sb="3" eb="6">
      <t>カンジャスウ</t>
    </rPh>
    <rPh sb="7" eb="9">
      <t>ザイジュウ</t>
    </rPh>
    <rPh sb="9" eb="12">
      <t>シチョウソン</t>
    </rPh>
    <rPh sb="13" eb="14">
      <t>ト</t>
    </rPh>
    <rPh sb="16" eb="18">
      <t>ソウスウ</t>
    </rPh>
    <phoneticPr fontId="2"/>
  </si>
  <si>
    <t>平成30年度</t>
    <rPh sb="0" eb="2">
      <t>ヘイセイ</t>
    </rPh>
    <rPh sb="4" eb="6">
      <t>ネンド</t>
    </rPh>
    <phoneticPr fontId="2"/>
  </si>
  <si>
    <t>令和元年度</t>
    <rPh sb="0" eb="5">
      <t>レイワガンネンド</t>
    </rPh>
    <phoneticPr fontId="2"/>
  </si>
  <si>
    <t>令和２年度</t>
    <rPh sb="0" eb="2">
      <t>レイワ</t>
    </rPh>
    <rPh sb="3" eb="5">
      <t>ネンド</t>
    </rPh>
    <phoneticPr fontId="2"/>
  </si>
  <si>
    <t>各年度</t>
    <phoneticPr fontId="2"/>
  </si>
  <si>
    <t xml:space="preserve"> 　   平成2７年度まではとちの木病院に委託にて小児救急を実施。</t>
    <rPh sb="5" eb="7">
      <t>ヘイセイ</t>
    </rPh>
    <rPh sb="9" eb="11">
      <t>ネンド</t>
    </rPh>
    <rPh sb="17" eb="18">
      <t>キ</t>
    </rPh>
    <rPh sb="18" eb="20">
      <t>ビョウイン</t>
    </rPh>
    <rPh sb="21" eb="23">
      <t>イタク</t>
    </rPh>
    <rPh sb="25" eb="27">
      <t>ショウニ</t>
    </rPh>
    <rPh sb="27" eb="29">
      <t>キュウキュウ</t>
    </rPh>
    <rPh sb="30" eb="32">
      <t>ジッシ</t>
    </rPh>
    <phoneticPr fontId="2"/>
  </si>
  <si>
    <t>　    平成28年度から栃木地区急患センターにて小児救急を実施しているため、掲載していない。</t>
    <rPh sb="5" eb="7">
      <t>ヘイセイ</t>
    </rPh>
    <rPh sb="9" eb="11">
      <t>ネンド</t>
    </rPh>
    <rPh sb="13" eb="15">
      <t>トチギ</t>
    </rPh>
    <rPh sb="15" eb="17">
      <t>チク</t>
    </rPh>
    <rPh sb="17" eb="19">
      <t>キュウカン</t>
    </rPh>
    <rPh sb="25" eb="27">
      <t>ショウニ</t>
    </rPh>
    <rPh sb="27" eb="29">
      <t>キュウキュウ</t>
    </rPh>
    <rPh sb="30" eb="32">
      <t>ジッシ</t>
    </rPh>
    <rPh sb="39" eb="41">
      <t>ケイサイ</t>
    </rPh>
    <phoneticPr fontId="2"/>
  </si>
  <si>
    <t>１２－３　初期救急医療利用状況</t>
    <rPh sb="5" eb="7">
      <t>ショキ</t>
    </rPh>
    <rPh sb="7" eb="9">
      <t>キュウキュウ</t>
    </rPh>
    <rPh sb="9" eb="11">
      <t>イリョウ</t>
    </rPh>
    <rPh sb="11" eb="13">
      <t>リヨウ</t>
    </rPh>
    <rPh sb="13" eb="15">
      <t>ジョウキョウ</t>
    </rPh>
    <phoneticPr fontId="2"/>
  </si>
  <si>
    <t>令和３年度</t>
    <rPh sb="0" eb="2">
      <t>レイワ</t>
    </rPh>
    <rPh sb="3" eb="5">
      <t>ネンド</t>
    </rPh>
    <phoneticPr fontId="2"/>
  </si>
  <si>
    <t xml:space="preserve"> 　   平成28年度から日曜夜間に小児救急を実施。</t>
    <rPh sb="5" eb="7">
      <t>ヘイセイ</t>
    </rPh>
    <rPh sb="9" eb="11">
      <t>ネンド</t>
    </rPh>
    <rPh sb="13" eb="15">
      <t>ニチヨウ</t>
    </rPh>
    <rPh sb="15" eb="17">
      <t>ヤカン</t>
    </rPh>
    <rPh sb="18" eb="20">
      <t>ショウニ</t>
    </rPh>
    <rPh sb="20" eb="22">
      <t>キュウキュウ</t>
    </rPh>
    <rPh sb="23" eb="25">
      <t>ジッシ</t>
    </rPh>
    <phoneticPr fontId="2"/>
  </si>
  <si>
    <t>　　　指定管理者：下都賀郡市医師会。(令和元年度までは栃木市医師会)</t>
    <rPh sb="3" eb="5">
      <t>シテイ</t>
    </rPh>
    <rPh sb="5" eb="8">
      <t>カンリシャ</t>
    </rPh>
    <rPh sb="9" eb="12">
      <t>シモツガ</t>
    </rPh>
    <rPh sb="12" eb="13">
      <t>グン</t>
    </rPh>
    <rPh sb="13" eb="14">
      <t>シ</t>
    </rPh>
    <rPh sb="14" eb="17">
      <t>イシカイ</t>
    </rPh>
    <rPh sb="19" eb="21">
      <t>レイワ</t>
    </rPh>
    <rPh sb="21" eb="22">
      <t>モト</t>
    </rPh>
    <rPh sb="22" eb="24">
      <t>ネンド</t>
    </rPh>
    <rPh sb="27" eb="33">
      <t>トチギシイシカイ</t>
    </rPh>
    <phoneticPr fontId="2"/>
  </si>
  <si>
    <t>令和４年度</t>
    <rPh sb="0" eb="2">
      <t>レイワ</t>
    </rPh>
    <rPh sb="3" eb="5">
      <t>ネンド</t>
    </rPh>
    <phoneticPr fontId="2"/>
  </si>
  <si>
    <t>１２－４－１　二次救急医療利用状況</t>
    <rPh sb="7" eb="9">
      <t>ニジ</t>
    </rPh>
    <rPh sb="9" eb="11">
      <t>キュウキュウ</t>
    </rPh>
    <rPh sb="11" eb="13">
      <t>イリョウ</t>
    </rPh>
    <rPh sb="13" eb="15">
      <t>リヨウ</t>
    </rPh>
    <rPh sb="15" eb="17">
      <t>ジョウキョウ</t>
    </rPh>
    <phoneticPr fontId="2"/>
  </si>
  <si>
    <t>病院群輪番制病院運営事業</t>
    <rPh sb="0" eb="2">
      <t>ビョウイン</t>
    </rPh>
    <rPh sb="2" eb="3">
      <t>グン</t>
    </rPh>
    <rPh sb="3" eb="6">
      <t>リンバンセイ</t>
    </rPh>
    <rPh sb="6" eb="8">
      <t>ビョウイン</t>
    </rPh>
    <rPh sb="8" eb="10">
      <t>ウンエイ</t>
    </rPh>
    <rPh sb="10" eb="12">
      <t>ジギョウ</t>
    </rPh>
    <phoneticPr fontId="2"/>
  </si>
  <si>
    <t>令和元年度</t>
    <rPh sb="0" eb="4">
      <t>レイワガンネン</t>
    </rPh>
    <rPh sb="4" eb="5">
      <t>ド</t>
    </rPh>
    <phoneticPr fontId="2"/>
  </si>
  <si>
    <t>令和２年度</t>
    <rPh sb="0" eb="2">
      <t>レイワ</t>
    </rPh>
    <rPh sb="3" eb="5">
      <t>ネンド</t>
    </rPh>
    <rPh sb="4" eb="5">
      <t>ド</t>
    </rPh>
    <phoneticPr fontId="2"/>
  </si>
  <si>
    <t>令和３年度</t>
    <rPh sb="0" eb="2">
      <t>レイワ</t>
    </rPh>
    <rPh sb="3" eb="5">
      <t>ネンド</t>
    </rPh>
    <rPh sb="4" eb="5">
      <t>ド</t>
    </rPh>
    <phoneticPr fontId="2"/>
  </si>
  <si>
    <t>令和４年度</t>
    <rPh sb="0" eb="2">
      <t>レイワ</t>
    </rPh>
    <rPh sb="3" eb="5">
      <t>ネンド</t>
    </rPh>
    <rPh sb="4" eb="5">
      <t>ド</t>
    </rPh>
    <phoneticPr fontId="2"/>
  </si>
  <si>
    <t xml:space="preserve">      平成28年度から実施病院:とちぎメディカルセンターしもつが、獨協医科大学病院の２病院</t>
    <rPh sb="6" eb="8">
      <t>ヘイセイ</t>
    </rPh>
    <rPh sb="10" eb="12">
      <t>ネンド</t>
    </rPh>
    <rPh sb="14" eb="16">
      <t>ジッシ</t>
    </rPh>
    <rPh sb="16" eb="18">
      <t>ビョウイン</t>
    </rPh>
    <rPh sb="46" eb="48">
      <t>ビョウイン</t>
    </rPh>
    <phoneticPr fontId="2"/>
  </si>
  <si>
    <t>１２－４－２　二次救急医療利用状況</t>
    <phoneticPr fontId="2"/>
  </si>
  <si>
    <t>小児二次救援支援事業</t>
    <rPh sb="0" eb="2">
      <t>ショウニ</t>
    </rPh>
    <rPh sb="2" eb="4">
      <t>ニジ</t>
    </rPh>
    <rPh sb="4" eb="6">
      <t>キュウエン</t>
    </rPh>
    <rPh sb="6" eb="8">
      <t>シエン</t>
    </rPh>
    <rPh sb="8" eb="10">
      <t>ジギョウ</t>
    </rPh>
    <phoneticPr fontId="2"/>
  </si>
  <si>
    <t>各年度末現在</t>
    <rPh sb="3" eb="4">
      <t>マツ</t>
    </rPh>
    <rPh sb="4" eb="6">
      <t>ゲンザイ</t>
    </rPh>
    <phoneticPr fontId="2"/>
  </si>
  <si>
    <t xml:space="preserve">      本事業は平成22年10月１日開始。</t>
    <rPh sb="6" eb="7">
      <t>ホン</t>
    </rPh>
    <rPh sb="7" eb="9">
      <t>ジギョウ</t>
    </rPh>
    <rPh sb="10" eb="12">
      <t>ヘイセイ</t>
    </rPh>
    <rPh sb="14" eb="15">
      <t>ネン</t>
    </rPh>
    <rPh sb="17" eb="18">
      <t>ガツ</t>
    </rPh>
    <rPh sb="19" eb="20">
      <t>ニチ</t>
    </rPh>
    <rPh sb="20" eb="22">
      <t>カイシ</t>
    </rPh>
    <phoneticPr fontId="2"/>
  </si>
  <si>
    <t xml:space="preserve">      実施病院：獨協医科大学病院。</t>
    <rPh sb="6" eb="8">
      <t>ジッシ</t>
    </rPh>
    <rPh sb="8" eb="10">
      <t>ビョウイン</t>
    </rPh>
    <rPh sb="11" eb="13">
      <t>ドッキョウ</t>
    </rPh>
    <rPh sb="13" eb="15">
      <t>イカ</t>
    </rPh>
    <rPh sb="15" eb="17">
      <t>ダイガク</t>
    </rPh>
    <rPh sb="17" eb="19">
      <t>ビョウイン</t>
    </rPh>
    <phoneticPr fontId="2"/>
  </si>
  <si>
    <t>１２－５　死因別死亡者数</t>
    <rPh sb="5" eb="7">
      <t>シイン</t>
    </rPh>
    <rPh sb="7" eb="8">
      <t>ベツ</t>
    </rPh>
    <rPh sb="8" eb="10">
      <t>シボウ</t>
    </rPh>
    <rPh sb="10" eb="11">
      <t>シャ</t>
    </rPh>
    <rPh sb="11" eb="12">
      <t>スウ</t>
    </rPh>
    <phoneticPr fontId="2"/>
  </si>
  <si>
    <t>各年10月1日現在（単位：人）</t>
    <rPh sb="0" eb="2">
      <t>カクネン</t>
    </rPh>
    <rPh sb="4" eb="5">
      <t>ガツ</t>
    </rPh>
    <rPh sb="6" eb="7">
      <t>ニチ</t>
    </rPh>
    <rPh sb="7" eb="9">
      <t>ゲンザイ</t>
    </rPh>
    <rPh sb="10" eb="12">
      <t>タンイ</t>
    </rPh>
    <rPh sb="13" eb="14">
      <t>ニン</t>
    </rPh>
    <phoneticPr fontId="2"/>
  </si>
  <si>
    <t>年　次</t>
    <rPh sb="0" eb="1">
      <t>ネン</t>
    </rPh>
    <rPh sb="2" eb="3">
      <t>ジ</t>
    </rPh>
    <phoneticPr fontId="2"/>
  </si>
  <si>
    <t>総数</t>
    <rPh sb="0" eb="2">
      <t>ソウスウ</t>
    </rPh>
    <phoneticPr fontId="2"/>
  </si>
  <si>
    <t>悪性
新生物</t>
    <rPh sb="0" eb="2">
      <t>アクセイ</t>
    </rPh>
    <rPh sb="3" eb="4">
      <t>シン</t>
    </rPh>
    <rPh sb="4" eb="6">
      <t>セイブツ</t>
    </rPh>
    <phoneticPr fontId="2"/>
  </si>
  <si>
    <t>心疾患</t>
    <rPh sb="0" eb="3">
      <t>シンシッカン</t>
    </rPh>
    <phoneticPr fontId="2"/>
  </si>
  <si>
    <t>脳血管疾患</t>
    <rPh sb="0" eb="1">
      <t>ノウ</t>
    </rPh>
    <rPh sb="1" eb="3">
      <t>ケッカン</t>
    </rPh>
    <rPh sb="3" eb="5">
      <t>シッカン</t>
    </rPh>
    <phoneticPr fontId="2"/>
  </si>
  <si>
    <t>肺炎</t>
    <rPh sb="0" eb="2">
      <t>ハイエン</t>
    </rPh>
    <phoneticPr fontId="2"/>
  </si>
  <si>
    <t>老衰</t>
    <rPh sb="0" eb="2">
      <t>ロウスイ</t>
    </rPh>
    <phoneticPr fontId="2"/>
  </si>
  <si>
    <t>不慮の
事故</t>
    <rPh sb="0" eb="2">
      <t>フリョ</t>
    </rPh>
    <rPh sb="4" eb="6">
      <t>ジコ</t>
    </rPh>
    <phoneticPr fontId="2"/>
  </si>
  <si>
    <t>自殺</t>
    <rPh sb="0" eb="2">
      <t>ジサツ</t>
    </rPh>
    <phoneticPr fontId="2"/>
  </si>
  <si>
    <t>腎不全</t>
    <rPh sb="0" eb="3">
      <t>ジンフゼン</t>
    </rPh>
    <phoneticPr fontId="2"/>
  </si>
  <si>
    <t>肝疾患</t>
    <rPh sb="0" eb="3">
      <t>カンシッカン</t>
    </rPh>
    <phoneticPr fontId="2"/>
  </si>
  <si>
    <t>糖尿病</t>
    <rPh sb="0" eb="3">
      <t>トウニョウビョウ</t>
    </rPh>
    <phoneticPr fontId="2"/>
  </si>
  <si>
    <t>高血圧性疾患</t>
    <rPh sb="0" eb="4">
      <t>コウケツアツセイ</t>
    </rPh>
    <rPh sb="4" eb="6">
      <t>シッカン</t>
    </rPh>
    <phoneticPr fontId="2"/>
  </si>
  <si>
    <t>結核</t>
    <rPh sb="0" eb="2">
      <t>ケッカク</t>
    </rPh>
    <phoneticPr fontId="2"/>
  </si>
  <si>
    <t>その他</t>
    <rPh sb="2" eb="3">
      <t>タ</t>
    </rPh>
    <phoneticPr fontId="2"/>
  </si>
  <si>
    <t>平成22年</t>
    <rPh sb="0" eb="2">
      <t>ヘイセイ</t>
    </rPh>
    <rPh sb="4" eb="5">
      <t>ネン</t>
    </rPh>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</si>
  <si>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</si>
  <si>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</si>
  <si>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</si>
  <si>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t>平成26年</t>
    <rPh sb="0" eb="2">
      <t>ヘイセイ</t>
    </rPh>
    <rPh sb="4" eb="5">
      <t>ネン</t>
    </rPh>
    <phoneticPr fontId="2"/>
  </si>
  <si>
    <t>平成27年</t>
    <rPh sb="0" eb="2">
      <t>ヘイセイ</t>
    </rPh>
    <rPh sb="4" eb="5">
      <t>ネン</t>
    </rPh>
    <phoneticPr fontId="2"/>
  </si>
  <si>
    <t>平成28年</t>
    <rPh sb="0" eb="2">
      <t>ヘイセイ</t>
    </rPh>
    <rPh sb="4" eb="5">
      <t>ネン</t>
    </rPh>
    <phoneticPr fontId="2"/>
  </si>
  <si>
    <t>平成29年</t>
    <rPh sb="0" eb="2">
      <t>ヘイセイ</t>
    </rPh>
    <rPh sb="4" eb="5">
      <t>ネン</t>
    </rPh>
    <phoneticPr fontId="2"/>
  </si>
  <si>
    <t>平成30年</t>
    <rPh sb="0" eb="2">
      <t>ヘイセイ</t>
    </rPh>
    <rPh sb="4" eb="5">
      <t>ネン</t>
    </rPh>
    <phoneticPr fontId="2"/>
  </si>
  <si>
    <t>令和元年</t>
    <rPh sb="0" eb="2">
      <t>レイワ</t>
    </rPh>
    <rPh sb="2" eb="3">
      <t>ゲン</t>
    </rPh>
    <rPh sb="3" eb="4">
      <t>ネン</t>
    </rPh>
    <phoneticPr fontId="2"/>
  </si>
  <si>
    <t>令和２年</t>
    <rPh sb="0" eb="2">
      <t>レイワ</t>
    </rPh>
    <rPh sb="3" eb="4">
      <t>ネン</t>
    </rPh>
    <phoneticPr fontId="2"/>
  </si>
  <si>
    <t>令和３年</t>
    <rPh sb="0" eb="2">
      <t>レイワ</t>
    </rPh>
    <rPh sb="3" eb="4">
      <t>ネン</t>
    </rPh>
    <phoneticPr fontId="2"/>
  </si>
  <si>
    <t>資料：「栃木県保健統計年報」</t>
    <rPh sb="0" eb="2">
      <t>シリョウ</t>
    </rPh>
    <rPh sb="4" eb="7">
      <t>トチギケン</t>
    </rPh>
    <rPh sb="7" eb="9">
      <t>ホケン</t>
    </rPh>
    <rPh sb="9" eb="11">
      <t>トウケイ</t>
    </rPh>
    <rPh sb="11" eb="13">
      <t>ネンポウ</t>
    </rPh>
    <phoneticPr fontId="2"/>
  </si>
  <si>
    <t>１２－６　ごみ収集搬入、処理状況</t>
  </si>
  <si>
    <t>各年度末現在（単位：ｔ）</t>
  </si>
  <si>
    <t>ごみ収集　・　搬入量</t>
    <phoneticPr fontId="2"/>
  </si>
  <si>
    <t>処理量</t>
  </si>
  <si>
    <t>搬出量</t>
  </si>
  <si>
    <t>年　度</t>
  </si>
  <si>
    <t>計</t>
  </si>
  <si>
    <t>可燃物</t>
  </si>
  <si>
    <t>不燃物</t>
  </si>
  <si>
    <t>資　源　物</t>
    <phoneticPr fontId="2"/>
  </si>
  <si>
    <t>粗大ごみ</t>
  </si>
  <si>
    <t>直接
資源化量</t>
    <phoneticPr fontId="2"/>
  </si>
  <si>
    <t>とちぎクリーンプラザ処理量</t>
  </si>
  <si>
    <t>最　 終　　　処分量</t>
  </si>
  <si>
    <t xml:space="preserve">資源化量
</t>
  </si>
  <si>
    <t>紙類</t>
  </si>
  <si>
    <t>空カン空きビン</t>
  </si>
  <si>
    <t>ﾍﾟｯﾄﾎﾞﾄﾙ・ﾄﾚｲ</t>
  </si>
  <si>
    <t>平成30年度</t>
    <phoneticPr fontId="2"/>
  </si>
  <si>
    <t>クリーン推進課</t>
    <rPh sb="4" eb="6">
      <t>スイシン</t>
    </rPh>
    <rPh sb="6" eb="7">
      <t>カ</t>
    </rPh>
    <phoneticPr fontId="2"/>
  </si>
  <si>
    <t>１２－７　し尿搬入、処理状況</t>
    <rPh sb="6" eb="7">
      <t>ニョウ</t>
    </rPh>
    <rPh sb="7" eb="9">
      <t>ハンニュウ</t>
    </rPh>
    <rPh sb="10" eb="12">
      <t>ショリ</t>
    </rPh>
    <rPh sb="12" eb="14">
      <t>ジョウキョウ</t>
    </rPh>
    <phoneticPr fontId="2"/>
  </si>
  <si>
    <t>各年度末現在（単位：kl）</t>
  </si>
  <si>
    <t>年　度</t>
    <rPh sb="0" eb="1">
      <t>トシ</t>
    </rPh>
    <rPh sb="2" eb="3">
      <t>ド</t>
    </rPh>
    <phoneticPr fontId="2"/>
  </si>
  <si>
    <t>搬入日数</t>
    <rPh sb="0" eb="2">
      <t>ハンニュウ</t>
    </rPh>
    <rPh sb="2" eb="4">
      <t>ニッスウ</t>
    </rPh>
    <phoneticPr fontId="2"/>
  </si>
  <si>
    <t>一日平均搬入量</t>
    <rPh sb="0" eb="2">
      <t>イチニチ</t>
    </rPh>
    <rPh sb="2" eb="4">
      <t>ヘイキン</t>
    </rPh>
    <rPh sb="4" eb="6">
      <t>ハンニュウ</t>
    </rPh>
    <rPh sb="6" eb="7">
      <t>リョウ</t>
    </rPh>
    <phoneticPr fontId="2"/>
  </si>
  <si>
    <t>処  理  量</t>
    <rPh sb="0" eb="1">
      <t>ショ</t>
    </rPh>
    <rPh sb="3" eb="4">
      <t>リ</t>
    </rPh>
    <rPh sb="6" eb="7">
      <t>リョウ</t>
    </rPh>
    <phoneticPr fontId="2"/>
  </si>
  <si>
    <t>生し尿</t>
    <rPh sb="0" eb="1">
      <t>ナマ</t>
    </rPh>
    <rPh sb="2" eb="3">
      <t>ニョウ</t>
    </rPh>
    <phoneticPr fontId="2"/>
  </si>
  <si>
    <t>浄化槽汚泥</t>
    <rPh sb="0" eb="3">
      <t>ジョウカソウ</t>
    </rPh>
    <rPh sb="3" eb="5">
      <t>オデイ</t>
    </rPh>
    <phoneticPr fontId="2"/>
  </si>
  <si>
    <t>クリーン推進課</t>
    <rPh sb="4" eb="6">
      <t>スイシン</t>
    </rPh>
    <phoneticPr fontId="2"/>
  </si>
  <si>
    <t>（注）栃木地域、大平地域、都賀地域、西方地域のし尿等については栃木市衛生センターで、
       藤岡地域、岩舟地域のし尿等については佐野地区衛生施設組合の佐野地区衛生センターで
       処理しています。 データは合算して計上しています。</t>
    <rPh sb="1" eb="2">
      <t>チュウ</t>
    </rPh>
    <rPh sb="3" eb="5">
      <t>トチギ</t>
    </rPh>
    <rPh sb="5" eb="7">
      <t>チイキ</t>
    </rPh>
    <rPh sb="8" eb="10">
      <t>オオヒラ</t>
    </rPh>
    <rPh sb="10" eb="12">
      <t>チイキ</t>
    </rPh>
    <rPh sb="13" eb="15">
      <t>ツガ</t>
    </rPh>
    <rPh sb="15" eb="17">
      <t>チイキ</t>
    </rPh>
    <rPh sb="18" eb="20">
      <t>ニシカタ</t>
    </rPh>
    <rPh sb="20" eb="22">
      <t>チイキ</t>
    </rPh>
    <rPh sb="24" eb="25">
      <t>ニョウ</t>
    </rPh>
    <rPh sb="25" eb="26">
      <t>トウ</t>
    </rPh>
    <rPh sb="31" eb="34">
      <t>トチギシ</t>
    </rPh>
    <rPh sb="34" eb="40">
      <t>エ</t>
    </rPh>
    <rPh sb="50" eb="52">
      <t>フジオカ</t>
    </rPh>
    <rPh sb="52" eb="54">
      <t>チイキ</t>
    </rPh>
    <rPh sb="55" eb="57">
      <t>イワフネ</t>
    </rPh>
    <rPh sb="57" eb="59">
      <t>チイキ</t>
    </rPh>
    <rPh sb="61" eb="62">
      <t>ニョウ</t>
    </rPh>
    <rPh sb="62" eb="63">
      <t>トウ</t>
    </rPh>
    <rPh sb="68" eb="78">
      <t>サノ</t>
    </rPh>
    <rPh sb="79" eb="81">
      <t>サノ</t>
    </rPh>
    <rPh sb="81" eb="83">
      <t>チク</t>
    </rPh>
    <rPh sb="98" eb="100">
      <t>ショリ</t>
    </rPh>
    <phoneticPr fontId="2"/>
  </si>
  <si>
    <t>１２－８　公害苦情受付件数</t>
    <rPh sb="5" eb="7">
      <t>コウガイ</t>
    </rPh>
    <rPh sb="7" eb="9">
      <t>クジョウ</t>
    </rPh>
    <rPh sb="9" eb="11">
      <t>ウケツケ</t>
    </rPh>
    <rPh sb="11" eb="13">
      <t>ケンスウ</t>
    </rPh>
    <phoneticPr fontId="2"/>
  </si>
  <si>
    <t>各年度末現在（単位：件）</t>
    <rPh sb="0" eb="4">
      <t>カクネンドマツ</t>
    </rPh>
    <rPh sb="4" eb="6">
      <t>ゲンザイ</t>
    </rPh>
    <rPh sb="7" eb="9">
      <t>タンイ</t>
    </rPh>
    <rPh sb="10" eb="11">
      <t>ケン</t>
    </rPh>
    <phoneticPr fontId="2"/>
  </si>
  <si>
    <t>総　数</t>
    <rPh sb="0" eb="1">
      <t>フサ</t>
    </rPh>
    <rPh sb="2" eb="3">
      <t>カズ</t>
    </rPh>
    <phoneticPr fontId="2"/>
  </si>
  <si>
    <t>大　気</t>
    <rPh sb="0" eb="1">
      <t>ダイ</t>
    </rPh>
    <rPh sb="2" eb="3">
      <t>キ</t>
    </rPh>
    <phoneticPr fontId="2"/>
  </si>
  <si>
    <t>水　質</t>
    <rPh sb="0" eb="1">
      <t>ミズ</t>
    </rPh>
    <rPh sb="2" eb="3">
      <t>シチ</t>
    </rPh>
    <phoneticPr fontId="2"/>
  </si>
  <si>
    <t>騒　音</t>
    <rPh sb="0" eb="1">
      <t>ソウ</t>
    </rPh>
    <rPh sb="2" eb="3">
      <t>オト</t>
    </rPh>
    <phoneticPr fontId="2"/>
  </si>
  <si>
    <t>振　動</t>
    <rPh sb="0" eb="1">
      <t>オサム</t>
    </rPh>
    <rPh sb="2" eb="3">
      <t>ドウ</t>
    </rPh>
    <phoneticPr fontId="2"/>
  </si>
  <si>
    <t>悪　臭</t>
    <rPh sb="0" eb="1">
      <t>アク</t>
    </rPh>
    <rPh sb="2" eb="3">
      <t>シュウ</t>
    </rPh>
    <phoneticPr fontId="2"/>
  </si>
  <si>
    <t>土　壌</t>
    <rPh sb="0" eb="1">
      <t>ド</t>
    </rPh>
    <rPh sb="2" eb="3">
      <t>ユズル</t>
    </rPh>
    <phoneticPr fontId="2"/>
  </si>
  <si>
    <t>-</t>
  </si>
  <si>
    <t>-</t>
    <phoneticPr fontId="2"/>
  </si>
  <si>
    <t xml:space="preserve">令和元年度 </t>
    <rPh sb="0" eb="5">
      <t>レイワガンネンド</t>
    </rPh>
    <phoneticPr fontId="2"/>
  </si>
  <si>
    <t xml:space="preserve">令和２年度 </t>
    <rPh sb="0" eb="2">
      <t>レイワ</t>
    </rPh>
    <rPh sb="3" eb="5">
      <t>ネンド</t>
    </rPh>
    <phoneticPr fontId="2"/>
  </si>
  <si>
    <t xml:space="preserve">令和３年度 </t>
    <rPh sb="0" eb="2">
      <t>レイワ</t>
    </rPh>
    <rPh sb="3" eb="5">
      <t>ネンド</t>
    </rPh>
    <phoneticPr fontId="2"/>
  </si>
  <si>
    <t xml:space="preserve">令和４年度 </t>
    <rPh sb="0" eb="2">
      <t>レイワ</t>
    </rPh>
    <rPh sb="3" eb="5">
      <t>ネンド</t>
    </rPh>
    <phoneticPr fontId="2"/>
  </si>
  <si>
    <t>環境課</t>
    <rPh sb="0" eb="1">
      <t>ワ</t>
    </rPh>
    <rPh sb="1" eb="2">
      <t>サカイ</t>
    </rPh>
    <rPh sb="2" eb="3">
      <t>カ</t>
    </rPh>
    <phoneticPr fontId="2"/>
  </si>
  <si>
    <t xml:space="preserve">　　　
</t>
    <phoneticPr fontId="2"/>
  </si>
  <si>
    <t>１２－９　埋火葬許可申請件数</t>
    <rPh sb="5" eb="6">
      <t>マイ</t>
    </rPh>
    <rPh sb="6" eb="8">
      <t>カソウ</t>
    </rPh>
    <rPh sb="8" eb="10">
      <t>キョカ</t>
    </rPh>
    <rPh sb="10" eb="12">
      <t>シンセイ</t>
    </rPh>
    <rPh sb="12" eb="14">
      <t>ケンスウ</t>
    </rPh>
    <phoneticPr fontId="14"/>
  </si>
  <si>
    <t>各年度末現在(単位：件)</t>
    <rPh sb="0" eb="6">
      <t>カクネンドマツゲンザイ</t>
    </rPh>
    <rPh sb="7" eb="9">
      <t>タンイ</t>
    </rPh>
    <rPh sb="10" eb="11">
      <t>ケン</t>
    </rPh>
    <phoneticPr fontId="14"/>
  </si>
  <si>
    <t>年　度</t>
    <rPh sb="0" eb="1">
      <t>トシ</t>
    </rPh>
    <rPh sb="2" eb="3">
      <t>ド</t>
    </rPh>
    <phoneticPr fontId="14"/>
  </si>
  <si>
    <t>総　　　数</t>
    <rPh sb="0" eb="1">
      <t>フサ</t>
    </rPh>
    <rPh sb="4" eb="5">
      <t>カズ</t>
    </rPh>
    <phoneticPr fontId="14"/>
  </si>
  <si>
    <t>火　　　葬</t>
    <rPh sb="0" eb="1">
      <t>ヒ</t>
    </rPh>
    <rPh sb="4" eb="5">
      <t>ソウ</t>
    </rPh>
    <phoneticPr fontId="14"/>
  </si>
  <si>
    <t>埋　　　葬</t>
    <rPh sb="0" eb="1">
      <t>マイ</t>
    </rPh>
    <rPh sb="4" eb="5">
      <t>ソウ</t>
    </rPh>
    <phoneticPr fontId="14"/>
  </si>
  <si>
    <t>総数</t>
    <rPh sb="0" eb="2">
      <t>ソウスウ</t>
    </rPh>
    <phoneticPr fontId="14"/>
  </si>
  <si>
    <t>大人</t>
    <rPh sb="0" eb="2">
      <t>オトナ</t>
    </rPh>
    <phoneticPr fontId="14"/>
  </si>
  <si>
    <t>小人</t>
    <rPh sb="0" eb="2">
      <t>ショウニン</t>
    </rPh>
    <phoneticPr fontId="14"/>
  </si>
  <si>
    <t>死胎</t>
    <rPh sb="0" eb="1">
      <t>シ</t>
    </rPh>
    <rPh sb="1" eb="2">
      <t>タイ</t>
    </rPh>
    <phoneticPr fontId="14"/>
  </si>
  <si>
    <t>計</t>
    <rPh sb="0" eb="1">
      <t>ケイ</t>
    </rPh>
    <phoneticPr fontId="14"/>
  </si>
  <si>
    <t>平成30年度</t>
    <rPh sb="0" eb="2">
      <t>ヘイセイ</t>
    </rPh>
    <rPh sb="4" eb="6">
      <t>ネンド</t>
    </rPh>
    <phoneticPr fontId="14"/>
  </si>
  <si>
    <t>令和元年度</t>
    <rPh sb="0" eb="5">
      <t>レイワガンネンド</t>
    </rPh>
    <phoneticPr fontId="14"/>
  </si>
  <si>
    <t>令和２年度</t>
    <rPh sb="0" eb="2">
      <t>レイワ</t>
    </rPh>
    <rPh sb="3" eb="5">
      <t>ネンド</t>
    </rPh>
    <phoneticPr fontId="14"/>
  </si>
  <si>
    <t>令和３年度</t>
    <rPh sb="0" eb="2">
      <t>レイワ</t>
    </rPh>
    <rPh sb="3" eb="5">
      <t>ネンド</t>
    </rPh>
    <phoneticPr fontId="14"/>
  </si>
  <si>
    <t>令和４年度</t>
    <rPh sb="0" eb="2">
      <t>レイワ</t>
    </rPh>
    <rPh sb="3" eb="5">
      <t>ネンド</t>
    </rPh>
    <phoneticPr fontId="14"/>
  </si>
  <si>
    <t>市民生活課</t>
    <rPh sb="0" eb="5">
      <t>シミンセイカツカ</t>
    </rPh>
    <phoneticPr fontId="14"/>
  </si>
  <si>
    <t>１２－１　医療施設数</t>
    <rPh sb="5" eb="7">
      <t>イリョウ</t>
    </rPh>
    <rPh sb="7" eb="9">
      <t>シセツ</t>
    </rPh>
    <rPh sb="9" eb="10">
      <t>スウ</t>
    </rPh>
    <phoneticPr fontId="2"/>
  </si>
  <si>
    <t>各年１０月１日現在</t>
    <phoneticPr fontId="2"/>
  </si>
  <si>
    <t>年　次</t>
    <rPh sb="0" eb="1">
      <t>トシ</t>
    </rPh>
    <rPh sb="2" eb="3">
      <t>ツギ</t>
    </rPh>
    <phoneticPr fontId="2"/>
  </si>
  <si>
    <t>総　　　　数</t>
    <rPh sb="0" eb="1">
      <t>フサ</t>
    </rPh>
    <rPh sb="5" eb="6">
      <t>カズ</t>
    </rPh>
    <phoneticPr fontId="2"/>
  </si>
  <si>
    <t>病　　　院</t>
    <rPh sb="0" eb="1">
      <t>ヤマイ</t>
    </rPh>
    <rPh sb="4" eb="5">
      <t>イン</t>
    </rPh>
    <phoneticPr fontId="2"/>
  </si>
  <si>
    <t>診　療　所</t>
    <rPh sb="0" eb="1">
      <t>ミ</t>
    </rPh>
    <rPh sb="2" eb="3">
      <t>リョウ</t>
    </rPh>
    <rPh sb="4" eb="5">
      <t>ショ</t>
    </rPh>
    <phoneticPr fontId="2"/>
  </si>
  <si>
    <t>歯科診療所</t>
    <rPh sb="0" eb="2">
      <t>シカ</t>
    </rPh>
    <rPh sb="2" eb="5">
      <t>シンリョウジョ</t>
    </rPh>
    <phoneticPr fontId="2"/>
  </si>
  <si>
    <t>施設数</t>
    <rPh sb="0" eb="2">
      <t>シセツ</t>
    </rPh>
    <rPh sb="2" eb="3">
      <t>スウ</t>
    </rPh>
    <phoneticPr fontId="2"/>
  </si>
  <si>
    <t>病床数</t>
    <rPh sb="0" eb="2">
      <t>ビョウショウ</t>
    </rPh>
    <rPh sb="2" eb="3">
      <t>スウ</t>
    </rPh>
    <phoneticPr fontId="2"/>
  </si>
  <si>
    <t>平成22年</t>
    <phoneticPr fontId="2"/>
  </si>
  <si>
    <t>平成23年</t>
    <phoneticPr fontId="2"/>
  </si>
  <si>
    <t>平成24年</t>
  </si>
  <si>
    <t>平成25年</t>
  </si>
  <si>
    <t>平成26年</t>
    <phoneticPr fontId="2"/>
  </si>
  <si>
    <t>平成27年</t>
  </si>
  <si>
    <t>平成28年</t>
    <phoneticPr fontId="2"/>
  </si>
  <si>
    <t>平成29年</t>
    <phoneticPr fontId="2"/>
  </si>
  <si>
    <t>平成30年</t>
    <phoneticPr fontId="2"/>
  </si>
  <si>
    <t>令和元年</t>
    <rPh sb="0" eb="2">
      <t>レイワ</t>
    </rPh>
    <rPh sb="2" eb="3">
      <t>ゲン</t>
    </rPh>
    <phoneticPr fontId="2"/>
  </si>
  <si>
    <t>令和２年</t>
    <rPh sb="0" eb="2">
      <t>レイワ</t>
    </rPh>
    <phoneticPr fontId="2"/>
  </si>
  <si>
    <t>令和３年</t>
    <rPh sb="0" eb="2">
      <t>レイワ</t>
    </rPh>
    <phoneticPr fontId="2"/>
  </si>
  <si>
    <t>１２－２　医療関係者数</t>
    <rPh sb="5" eb="7">
      <t>イリョウ</t>
    </rPh>
    <rPh sb="7" eb="10">
      <t>カンケイシャ</t>
    </rPh>
    <rPh sb="10" eb="11">
      <t>スウ</t>
    </rPh>
    <phoneticPr fontId="2"/>
  </si>
  <si>
    <t>各年１２月３１日現在（単位：人）</t>
    <rPh sb="0" eb="2">
      <t>カクネン</t>
    </rPh>
    <rPh sb="4" eb="5">
      <t>ツキ</t>
    </rPh>
    <rPh sb="7" eb="8">
      <t>ヒ</t>
    </rPh>
    <rPh sb="8" eb="10">
      <t>ゲンザイ</t>
    </rPh>
    <rPh sb="11" eb="13">
      <t>タンイ</t>
    </rPh>
    <rPh sb="14" eb="15">
      <t>ニン</t>
    </rPh>
    <phoneticPr fontId="2"/>
  </si>
  <si>
    <t>医   師</t>
    <rPh sb="0" eb="1">
      <t>イ</t>
    </rPh>
    <rPh sb="4" eb="5">
      <t>シ</t>
    </rPh>
    <phoneticPr fontId="2"/>
  </si>
  <si>
    <t>歯科医師</t>
    <rPh sb="0" eb="2">
      <t>シカ</t>
    </rPh>
    <rPh sb="2" eb="4">
      <t>イシ</t>
    </rPh>
    <phoneticPr fontId="2"/>
  </si>
  <si>
    <t>薬剤師</t>
    <rPh sb="0" eb="3">
      <t>ヤクザイシ</t>
    </rPh>
    <phoneticPr fontId="2"/>
  </si>
  <si>
    <t>保健師</t>
    <rPh sb="0" eb="3">
      <t>ホケンシ</t>
    </rPh>
    <phoneticPr fontId="2"/>
  </si>
  <si>
    <t>助産師</t>
    <rPh sb="0" eb="2">
      <t>ジョサン</t>
    </rPh>
    <rPh sb="2" eb="3">
      <t>シ</t>
    </rPh>
    <phoneticPr fontId="2"/>
  </si>
  <si>
    <t>看護師</t>
    <rPh sb="0" eb="2">
      <t>カンゴ</t>
    </rPh>
    <rPh sb="2" eb="3">
      <t>シ</t>
    </rPh>
    <phoneticPr fontId="2"/>
  </si>
  <si>
    <t>准看護師</t>
    <rPh sb="0" eb="1">
      <t>ジュン</t>
    </rPh>
    <rPh sb="1" eb="3">
      <t>カンゴ</t>
    </rPh>
    <rPh sb="3" eb="4">
      <t>シ</t>
    </rPh>
    <phoneticPr fontId="2"/>
  </si>
  <si>
    <t>平成30年</t>
  </si>
  <si>
    <t>（注）医療関係者数は、調査を２年ごとに実施。</t>
    <rPh sb="1" eb="2">
      <t>チュウ</t>
    </rPh>
    <rPh sb="3" eb="5">
      <t>イリョウ</t>
    </rPh>
    <rPh sb="5" eb="7">
      <t>カンケイ</t>
    </rPh>
    <rPh sb="7" eb="8">
      <t>シャ</t>
    </rPh>
    <rPh sb="8" eb="9">
      <t>スウ</t>
    </rPh>
    <rPh sb="11" eb="13">
      <t>チョウサ</t>
    </rPh>
    <rPh sb="15" eb="16">
      <t>ネン</t>
    </rPh>
    <rPh sb="19" eb="21">
      <t>ジッシ</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</si>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</sst>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b/>
      <sz val="14"/>
      <name val="ＭＳ Ｐゴシック"/>
      <family val="3"/>
      <charset val="128"/>
    </font>
    <font>
      <sz val="10"/>
      <name val="ＭＳ Ｐ明朝"/>
      <family val="1"/>
      <charset val="128"/>
    </font>
    <font>
      <b/>
      <sz val="11"/>
      <name val="ＭＳ Ｐゴシック"/>
      <family val="3"/>
      <charset val="128"/>
    </font>
    <font>
      <sz val="11"/>
      <color theme="1"/>
      <name val="ＭＳ Ｐゴシック"/>
      <family val="3"/>
      <charset val="128"/>
      <scheme val="minor"/>
    </font>
    <font>
      <sz val="8"/>
      <name val="ＭＳ Ｐ明朝"/>
      <family val="1"/>
      <charset val="128"/>
    </font>
    <font>
      <sz val="6"/>
      <name val="ＭＳ Ｐ明朝"/>
      <family val="1"/>
      <charset val="128"/>
    </font>
    <font>
      <sz val="11"/>
      <color theme="1"/>
      <name val="ＭＳ Ｐ明朝"/>
      <family val="1"/>
      <charset val="128"/>
    </font>
    <font>
      <sz val="11"/>
      <name val="ＭＳ Ｐゴシック"/>
      <family val="3"/>
    </font>
    <font>
      <b/>
      <sz val="14"/>
      <name val="ＭＳ Ｐゴシック"/>
      <family val="3"/>
    </font>
    <font>
      <sz val="6"/>
      <name val="ＭＳ Ｐゴシック"/>
      <family val="3"/>
    </font>
    <font>
      <b/>
      <sz val="14"/>
      <name val="ＭＳ Ｐ明朝"/>
      <family val="1"/>
    </font>
    <font>
      <sz val="11"/>
      <name val="ＭＳ Ｐ明朝"/>
      <family val="1"/>
    </font>
    <font>
      <b/>
      <sz val="11"/>
      <name val="ＭＳ Ｐ明朝"/>
      <family val="1"/>
    </font>
    <font>
      <sz val="10"/>
      <color theme="1"/>
      <name val="ＭＳ Ｐゴシック"/>
      <family val="3"/>
      <charset val="128"/>
      <scheme val="minor"/>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s>
  <cellStyleXfs count="6">
    <xf numFmtId="0" fontId="0" fillId="0" borderId="0"/>
    <xf numFmtId="38" fontId="1" fillId="0" borderId="0" applyFont="0" applyFill="0" applyBorder="0" applyAlignment="0" applyProtection="0"/>
    <xf numFmtId="0" fontId="1" fillId="0" borderId="0"/>
    <xf numFmtId="0" fontId="1" fillId="0" borderId="0">
      <alignment vertical="center"/>
    </xf>
    <xf numFmtId="0" fontId="8" fillId="0" borderId="0"/>
    <xf numFmtId="0" fontId="12" fillId="0" borderId="0">
      <alignment vertical="center"/>
    </xf>
  </cellStyleXfs>
  <cellXfs count="141">
    <xf numFmtId="0" fontId="0" fillId="0" borderId="0" xfId="0"/>
    <xf numFmtId="0" fontId="4" fillId="0" borderId="0" xfId="2" applyFont="1" applyAlignment="1">
      <alignment horizontal="left"/>
    </xf>
    <xf numFmtId="0" fontId="3" fillId="0" borderId="0" xfId="2" applyFont="1"/>
    <xf numFmtId="0" fontId="3" fillId="0" borderId="0" xfId="2" applyFont="1" applyAlignment="1">
      <alignment horizontal="left"/>
    </xf>
    <xf numFmtId="0" fontId="3" fillId="0" borderId="0" xfId="2" applyFont="1" applyAlignment="1">
      <alignment horizontal="right" vertical="center"/>
    </xf>
    <xf numFmtId="3" fontId="3" fillId="0" borderId="1" xfId="2" applyNumberFormat="1" applyFont="1" applyBorder="1" applyAlignment="1">
      <alignment horizontal="center" vertical="center"/>
    </xf>
    <xf numFmtId="3" fontId="3" fillId="0" borderId="2" xfId="2" applyNumberFormat="1" applyFont="1" applyBorder="1" applyAlignment="1">
      <alignment horizontal="center" vertical="center"/>
    </xf>
    <xf numFmtId="176" fontId="3" fillId="0" borderId="3" xfId="2" applyNumberFormat="1" applyFont="1" applyBorder="1" applyAlignment="1">
      <alignment horizontal="right" vertical="center" shrinkToFit="1"/>
    </xf>
    <xf numFmtId="176" fontId="3" fillId="0" borderId="0" xfId="2" applyNumberFormat="1" applyFont="1" applyBorder="1" applyAlignment="1">
      <alignment horizontal="right" vertical="center" shrinkToFit="1"/>
    </xf>
    <xf numFmtId="176" fontId="3" fillId="0" borderId="4" xfId="2" applyNumberFormat="1" applyFont="1" applyBorder="1" applyAlignment="1">
      <alignment horizontal="right" vertical="center" shrinkToFit="1"/>
    </xf>
    <xf numFmtId="0" fontId="3" fillId="0" borderId="0" xfId="2" applyFont="1" applyAlignment="1">
      <alignment horizontal="center"/>
    </xf>
    <xf numFmtId="0" fontId="5" fillId="0" borderId="0" xfId="2" applyFont="1" applyAlignment="1">
      <alignment horizontal="left"/>
    </xf>
    <xf numFmtId="0" fontId="1" fillId="0" borderId="0" xfId="2" applyFont="1"/>
    <xf numFmtId="3" fontId="3" fillId="0" borderId="5" xfId="2" applyNumberFormat="1" applyFont="1" applyBorder="1" applyAlignment="1">
      <alignment horizontal="center" vertical="center"/>
    </xf>
    <xf numFmtId="176" fontId="3" fillId="0" borderId="4" xfId="2" applyNumberFormat="1" applyFont="1" applyFill="1" applyBorder="1" applyAlignment="1">
      <alignment horizontal="right" vertical="center" shrinkToFit="1"/>
    </xf>
    <xf numFmtId="0" fontId="3" fillId="0" borderId="0" xfId="2" applyFont="1" applyAlignment="1">
      <alignment horizontal="right"/>
    </xf>
    <xf numFmtId="0" fontId="3" fillId="0" borderId="6" xfId="2" applyFont="1" applyBorder="1" applyAlignment="1">
      <alignment horizontal="center" vertical="center"/>
    </xf>
    <xf numFmtId="3" fontId="3" fillId="0" borderId="7" xfId="2" applyNumberFormat="1" applyFont="1" applyBorder="1" applyAlignment="1">
      <alignment horizontal="center" vertical="center"/>
    </xf>
    <xf numFmtId="3" fontId="3" fillId="0" borderId="1" xfId="2" applyNumberFormat="1" applyFont="1" applyBorder="1" applyAlignment="1">
      <alignment horizontal="center" vertical="center" shrinkToFit="1"/>
    </xf>
    <xf numFmtId="3" fontId="3" fillId="0" borderId="8" xfId="2" applyNumberFormat="1" applyFont="1" applyBorder="1" applyAlignment="1">
      <alignment horizontal="center" vertical="center"/>
    </xf>
    <xf numFmtId="176" fontId="3" fillId="0" borderId="0" xfId="2" applyNumberFormat="1" applyFont="1" applyFill="1" applyBorder="1" applyAlignment="1">
      <alignment horizontal="right" vertical="center" shrinkToFit="1"/>
    </xf>
    <xf numFmtId="0" fontId="6" fillId="0" borderId="0" xfId="2" applyFont="1" applyAlignment="1"/>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0" borderId="0" xfId="2" applyFont="1" applyAlignment="1">
      <alignment horizontal="left" vertical="center"/>
    </xf>
    <xf numFmtId="0" fontId="3" fillId="0" borderId="0" xfId="2" applyFont="1" applyAlignment="1">
      <alignment vertical="center"/>
    </xf>
    <xf numFmtId="0" fontId="3" fillId="0" borderId="0" xfId="2" applyFont="1" applyFill="1" applyAlignment="1">
      <alignment vertical="center"/>
    </xf>
    <xf numFmtId="0" fontId="6" fillId="0" borderId="0" xfId="2" applyFont="1" applyAlignment="1">
      <alignment vertical="center"/>
    </xf>
    <xf numFmtId="0" fontId="3" fillId="0" borderId="0" xfId="2" applyFont="1" applyFill="1" applyAlignment="1">
      <alignment vertical="top"/>
    </xf>
    <xf numFmtId="0" fontId="3" fillId="0" borderId="0" xfId="2" applyFont="1" applyAlignment="1">
      <alignment vertical="top"/>
    </xf>
    <xf numFmtId="0" fontId="7" fillId="0" borderId="0" xfId="2" applyFont="1" applyAlignment="1">
      <alignment horizontal="left"/>
    </xf>
    <xf numFmtId="0" fontId="3" fillId="0" borderId="9" xfId="2" applyFont="1" applyBorder="1" applyAlignment="1">
      <alignment horizontal="center" vertical="center"/>
    </xf>
    <xf numFmtId="0" fontId="3" fillId="0" borderId="6" xfId="2" applyFont="1" applyBorder="1" applyAlignment="1">
      <alignment horizontal="center" vertical="center"/>
    </xf>
    <xf numFmtId="0" fontId="3" fillId="0" borderId="9" xfId="2" applyFont="1" applyBorder="1" applyAlignment="1">
      <alignment horizontal="center" vertical="center"/>
    </xf>
    <xf numFmtId="0" fontId="3" fillId="0" borderId="12" xfId="2" applyFont="1" applyBorder="1" applyAlignment="1">
      <alignment horizontal="center" vertical="center"/>
    </xf>
    <xf numFmtId="0" fontId="3" fillId="0" borderId="0" xfId="2" applyFont="1" applyAlignment="1"/>
    <xf numFmtId="0" fontId="6" fillId="0" borderId="0" xfId="2" applyFont="1" applyAlignment="1">
      <alignment vertical="top"/>
    </xf>
    <xf numFmtId="3" fontId="3" fillId="0" borderId="8" xfId="2" applyNumberFormat="1" applyFont="1" applyBorder="1" applyAlignment="1">
      <alignment horizontal="center" vertical="center" wrapText="1"/>
    </xf>
    <xf numFmtId="3" fontId="3" fillId="0" borderId="7" xfId="2" applyNumberFormat="1" applyFont="1" applyBorder="1" applyAlignment="1">
      <alignment horizontal="center" vertical="center" wrapText="1"/>
    </xf>
    <xf numFmtId="0" fontId="3" fillId="0" borderId="6" xfId="2" applyFont="1" applyBorder="1" applyAlignment="1">
      <alignment horizontal="right" vertical="center"/>
    </xf>
    <xf numFmtId="176" fontId="3" fillId="0" borderId="0" xfId="2" applyNumberFormat="1" applyFont="1"/>
    <xf numFmtId="0" fontId="3" fillId="0" borderId="10" xfId="2" applyFont="1" applyBorder="1" applyAlignment="1">
      <alignment horizontal="right" vertical="center"/>
    </xf>
    <xf numFmtId="0" fontId="3" fillId="0" borderId="9" xfId="2" applyFont="1" applyBorder="1" applyAlignment="1">
      <alignment horizontal="right" vertical="center"/>
    </xf>
    <xf numFmtId="0" fontId="3" fillId="0" borderId="0" xfId="2" applyFont="1" applyFill="1"/>
    <xf numFmtId="0" fontId="5" fillId="0" borderId="0" xfId="2" applyFont="1"/>
    <xf numFmtId="0" fontId="4" fillId="0" borderId="0" xfId="2" applyFont="1"/>
    <xf numFmtId="0" fontId="3" fillId="0" borderId="12" xfId="2" applyFont="1" applyBorder="1" applyAlignment="1">
      <alignment horizontal="center" vertical="center"/>
    </xf>
    <xf numFmtId="0" fontId="9" fillId="0" borderId="1" xfId="2" applyFont="1" applyBorder="1" applyAlignment="1">
      <alignment horizontal="center" vertical="center"/>
    </xf>
    <xf numFmtId="0" fontId="10" fillId="0" borderId="1" xfId="2" applyFont="1" applyBorder="1" applyAlignment="1">
      <alignment horizontal="center" vertical="center"/>
    </xf>
    <xf numFmtId="176" fontId="3" fillId="0" borderId="14" xfId="2" applyNumberFormat="1" applyFont="1" applyFill="1" applyBorder="1" applyAlignment="1">
      <alignment horizontal="right" vertical="center"/>
    </xf>
    <xf numFmtId="176" fontId="3" fillId="0" borderId="0" xfId="2" applyNumberFormat="1" applyFont="1" applyFill="1" applyBorder="1" applyAlignment="1">
      <alignment horizontal="right" vertical="center"/>
    </xf>
    <xf numFmtId="176" fontId="11" fillId="0" borderId="13" xfId="2" applyNumberFormat="1" applyFont="1" applyFill="1" applyBorder="1" applyAlignment="1">
      <alignment horizontal="right" vertical="center"/>
    </xf>
    <xf numFmtId="176" fontId="11" fillId="0" borderId="4" xfId="2" applyNumberFormat="1" applyFont="1" applyFill="1" applyBorder="1" applyAlignment="1">
      <alignment horizontal="right" vertical="center"/>
    </xf>
    <xf numFmtId="0" fontId="3" fillId="0" borderId="0" xfId="4" applyFont="1" applyAlignment="1">
      <alignment vertical="center"/>
    </xf>
    <xf numFmtId="0" fontId="5" fillId="0" borderId="0" xfId="2" applyFont="1" applyBorder="1"/>
    <xf numFmtId="0" fontId="4" fillId="0" borderId="0" xfId="2" applyFont="1" applyBorder="1"/>
    <xf numFmtId="0" fontId="3" fillId="0" borderId="4" xfId="2" applyFont="1" applyBorder="1"/>
    <xf numFmtId="0" fontId="3" fillId="0" borderId="0" xfId="2" applyFont="1" applyBorder="1"/>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0" xfId="2" applyFont="1" applyBorder="1" applyAlignment="1">
      <alignment vertical="center"/>
    </xf>
    <xf numFmtId="176" fontId="3" fillId="0" borderId="0" xfId="2" applyNumberFormat="1" applyFont="1" applyBorder="1" applyAlignment="1">
      <alignment horizontal="right" vertical="center"/>
    </xf>
    <xf numFmtId="40" fontId="3" fillId="0" borderId="0" xfId="1" applyNumberFormat="1" applyFont="1" applyBorder="1" applyAlignment="1">
      <alignment vertical="center"/>
    </xf>
    <xf numFmtId="40" fontId="3" fillId="0" borderId="0" xfId="1" applyNumberFormat="1" applyFont="1" applyFill="1" applyBorder="1" applyAlignment="1">
      <alignment vertical="center"/>
    </xf>
    <xf numFmtId="0" fontId="3" fillId="0" borderId="4" xfId="2" applyFont="1" applyBorder="1" applyAlignment="1">
      <alignment vertical="center"/>
    </xf>
    <xf numFmtId="176" fontId="11" fillId="0" borderId="4" xfId="2" applyNumberFormat="1" applyFont="1" applyBorder="1" applyAlignment="1">
      <alignment horizontal="right" vertical="center"/>
    </xf>
    <xf numFmtId="40" fontId="11" fillId="0" borderId="4" xfId="1" applyNumberFormat="1" applyFont="1" applyBorder="1" applyAlignment="1">
      <alignment vertical="center"/>
    </xf>
    <xf numFmtId="40" fontId="11" fillId="0" borderId="4" xfId="1" applyNumberFormat="1" applyFont="1" applyFill="1" applyBorder="1" applyAlignment="1">
      <alignment vertical="center"/>
    </xf>
    <xf numFmtId="176" fontId="3" fillId="0" borderId="4" xfId="2" applyNumberFormat="1" applyFont="1" applyFill="1" applyBorder="1" applyAlignment="1">
      <alignment horizontal="right" vertical="center"/>
    </xf>
    <xf numFmtId="0" fontId="3" fillId="0" borderId="0" xfId="2" applyFont="1" applyFill="1" applyBorder="1" applyAlignment="1">
      <alignment vertical="center"/>
    </xf>
    <xf numFmtId="0" fontId="13" fillId="0" borderId="0" xfId="5" applyFont="1">
      <alignment vertical="center"/>
    </xf>
    <xf numFmtId="0" fontId="0" fillId="0" borderId="0" xfId="5" applyFont="1">
      <alignment vertical="center"/>
    </xf>
    <xf numFmtId="0" fontId="15" fillId="0" borderId="0" xfId="5" applyFont="1">
      <alignment vertical="center"/>
    </xf>
    <xf numFmtId="0" fontId="16" fillId="0" borderId="0" xfId="5" applyFont="1">
      <alignment vertical="center"/>
    </xf>
    <xf numFmtId="0" fontId="17" fillId="0" borderId="0" xfId="5" applyFont="1">
      <alignment vertical="center"/>
    </xf>
    <xf numFmtId="0" fontId="16" fillId="0" borderId="0" xfId="5" applyFont="1" applyAlignment="1">
      <alignment horizontal="right" vertical="center"/>
    </xf>
    <xf numFmtId="0" fontId="16" fillId="0" borderId="1" xfId="5" applyFont="1" applyBorder="1" applyAlignment="1">
      <alignment horizontal="center" vertical="center"/>
    </xf>
    <xf numFmtId="0" fontId="16" fillId="0" borderId="2" xfId="5" applyFont="1" applyBorder="1" applyAlignment="1">
      <alignment horizontal="center" vertical="center"/>
    </xf>
    <xf numFmtId="0" fontId="16" fillId="0" borderId="10" xfId="5" applyFont="1" applyBorder="1" applyAlignment="1">
      <alignment horizontal="center" vertical="center"/>
    </xf>
    <xf numFmtId="176" fontId="16" fillId="0" borderId="14" xfId="5" applyNumberFormat="1" applyFont="1" applyFill="1" applyBorder="1" applyAlignment="1">
      <alignment horizontal="right" vertical="center" shrinkToFit="1"/>
    </xf>
    <xf numFmtId="176" fontId="16" fillId="0" borderId="0" xfId="5" applyNumberFormat="1" applyFont="1" applyFill="1" applyBorder="1" applyAlignment="1">
      <alignment horizontal="right" vertical="center" shrinkToFit="1"/>
    </xf>
    <xf numFmtId="0" fontId="16" fillId="0" borderId="9" xfId="5" applyFont="1" applyBorder="1" applyAlignment="1">
      <alignment horizontal="center" vertical="center"/>
    </xf>
    <xf numFmtId="176" fontId="16" fillId="0" borderId="13" xfId="5" applyNumberFormat="1" applyFont="1" applyBorder="1" applyAlignment="1">
      <alignment horizontal="right" vertical="center" shrinkToFit="1"/>
    </xf>
    <xf numFmtId="176" fontId="16" fillId="0" borderId="4" xfId="5" applyNumberFormat="1" applyFont="1" applyBorder="1" applyAlignment="1">
      <alignment horizontal="right" vertical="center" shrinkToFit="1"/>
    </xf>
    <xf numFmtId="0" fontId="16" fillId="0" borderId="0" xfId="5" applyFont="1" applyBorder="1">
      <alignment vertical="center"/>
    </xf>
    <xf numFmtId="0" fontId="16" fillId="0" borderId="0" xfId="5" applyFont="1" applyAlignment="1">
      <alignment vertical="center"/>
    </xf>
    <xf numFmtId="3" fontId="16" fillId="0" borderId="0" xfId="5" applyNumberFormat="1" applyFont="1" applyAlignment="1">
      <alignment vertical="center"/>
    </xf>
    <xf numFmtId="0" fontId="16" fillId="0" borderId="0" xfId="5" applyFont="1" applyAlignment="1">
      <alignment vertical="top"/>
    </xf>
    <xf numFmtId="0" fontId="16" fillId="0" borderId="0" xfId="5" applyFont="1" applyFill="1" applyAlignment="1">
      <alignment horizontal="left" vertical="top"/>
    </xf>
    <xf numFmtId="0" fontId="1" fillId="0" borderId="0" xfId="2" applyFont="1" applyAlignment="1">
      <alignment horizontal="center"/>
    </xf>
    <xf numFmtId="0" fontId="1" fillId="0" borderId="0" xfId="2" applyFont="1" applyAlignment="1">
      <alignment horizontal="left"/>
    </xf>
    <xf numFmtId="0" fontId="1" fillId="0" borderId="0" xfId="2" applyFont="1" applyAlignment="1">
      <alignment horizontal="right"/>
    </xf>
    <xf numFmtId="0" fontId="6" fillId="0" borderId="13" xfId="2" applyFont="1" applyBorder="1" applyAlignment="1">
      <alignment horizontal="center" vertical="center"/>
    </xf>
    <xf numFmtId="0" fontId="6" fillId="0" borderId="13" xfId="2" applyFont="1" applyBorder="1" applyAlignment="1">
      <alignment horizontal="right" vertical="center"/>
    </xf>
    <xf numFmtId="0" fontId="3" fillId="0" borderId="14" xfId="2" applyFont="1" applyBorder="1" applyAlignment="1">
      <alignment vertical="center"/>
    </xf>
    <xf numFmtId="0" fontId="3" fillId="0" borderId="0" xfId="2" applyFont="1" applyBorder="1" applyAlignment="1">
      <alignment horizontal="center" vertical="center"/>
    </xf>
    <xf numFmtId="3" fontId="3" fillId="0" borderId="0" xfId="2" applyNumberFormat="1" applyFont="1" applyBorder="1" applyAlignment="1">
      <alignment vertical="center"/>
    </xf>
    <xf numFmtId="3" fontId="3" fillId="0" borderId="0" xfId="2" applyNumberFormat="1" applyFont="1" applyBorder="1" applyAlignment="1">
      <alignment horizontal="center" vertical="center"/>
    </xf>
    <xf numFmtId="0"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xf>
    <xf numFmtId="0" fontId="1" fillId="0" borderId="0" xfId="2"/>
    <xf numFmtId="0" fontId="6" fillId="0" borderId="0" xfId="2" applyFont="1"/>
    <xf numFmtId="0" fontId="18" fillId="0" borderId="0" xfId="2" applyFont="1"/>
    <xf numFmtId="0" fontId="3" fillId="0" borderId="6" xfId="2" applyFont="1" applyBorder="1" applyAlignment="1">
      <alignment horizontal="center" vertical="center"/>
    </xf>
    <xf numFmtId="0" fontId="3" fillId="0" borderId="9" xfId="2" applyFont="1" applyBorder="1" applyAlignment="1">
      <alignment horizontal="center" vertical="center"/>
    </xf>
    <xf numFmtId="0" fontId="3" fillId="0" borderId="2" xfId="2" applyFont="1" applyBorder="1" applyAlignment="1">
      <alignment horizontal="center" vertical="center"/>
    </xf>
    <xf numFmtId="0" fontId="3" fillId="0" borderId="5" xfId="2" applyFont="1" applyBorder="1" applyAlignment="1">
      <alignment horizontal="center" vertical="center"/>
    </xf>
    <xf numFmtId="0" fontId="1" fillId="0" borderId="12" xfId="2" applyBorder="1" applyAlignment="1">
      <alignment horizontal="center" vertical="center"/>
    </xf>
    <xf numFmtId="0" fontId="3" fillId="0" borderId="1"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1" fillId="0" borderId="5" xfId="2" applyBorder="1" applyAlignment="1">
      <alignment horizontal="center" vertical="center"/>
    </xf>
    <xf numFmtId="176" fontId="3" fillId="0" borderId="14" xfId="2" applyNumberFormat="1" applyFont="1" applyBorder="1" applyAlignment="1">
      <alignment horizontal="center" vertical="center" shrinkToFit="1"/>
    </xf>
    <xf numFmtId="176" fontId="3" fillId="0" borderId="0" xfId="2" applyNumberFormat="1" applyFont="1" applyBorder="1" applyAlignment="1">
      <alignment horizontal="center" vertical="center" shrinkToFit="1"/>
    </xf>
    <xf numFmtId="176" fontId="3" fillId="0" borderId="7" xfId="2" applyNumberFormat="1" applyFont="1" applyBorder="1" applyAlignment="1">
      <alignment horizontal="center" vertical="center" shrinkToFit="1"/>
    </xf>
    <xf numFmtId="176" fontId="3" fillId="0" borderId="3" xfId="2" applyNumberFormat="1" applyFont="1" applyBorder="1" applyAlignment="1">
      <alignment horizontal="center" vertical="center" shrinkToFit="1"/>
    </xf>
    <xf numFmtId="176" fontId="3" fillId="0" borderId="13" xfId="2" applyNumberFormat="1" applyFont="1" applyBorder="1" applyAlignment="1">
      <alignment horizontal="center" vertical="center" shrinkToFit="1"/>
    </xf>
    <xf numFmtId="176" fontId="3" fillId="0" borderId="4" xfId="2" applyNumberFormat="1" applyFont="1" applyBorder="1" applyAlignment="1">
      <alignment horizontal="center" vertical="center" shrinkToFit="1"/>
    </xf>
    <xf numFmtId="3" fontId="3" fillId="0" borderId="7" xfId="2" applyNumberFormat="1" applyFont="1" applyBorder="1" applyAlignment="1">
      <alignment horizontal="center" vertical="center"/>
    </xf>
    <xf numFmtId="3" fontId="3" fillId="0" borderId="6" xfId="2" applyNumberFormat="1" applyFont="1" applyBorder="1" applyAlignment="1">
      <alignment horizontal="center" vertical="center"/>
    </xf>
    <xf numFmtId="3" fontId="3" fillId="0" borderId="11" xfId="2" applyNumberFormat="1" applyFont="1" applyBorder="1" applyAlignment="1">
      <alignment horizontal="center" vertical="center"/>
    </xf>
    <xf numFmtId="0" fontId="3" fillId="0" borderId="4" xfId="4" applyFont="1" applyBorder="1" applyAlignment="1">
      <alignment horizontal="right" vertical="center"/>
    </xf>
    <xf numFmtId="0" fontId="3" fillId="0" borderId="6" xfId="2" applyFont="1" applyBorder="1" applyAlignment="1">
      <alignment horizontal="center" vertical="center" wrapText="1"/>
    </xf>
    <xf numFmtId="0" fontId="3" fillId="0" borderId="9" xfId="2" applyFont="1" applyBorder="1" applyAlignment="1">
      <alignment horizontal="center" vertical="center" wrapText="1"/>
    </xf>
    <xf numFmtId="0" fontId="3" fillId="0" borderId="7" xfId="2" applyFont="1" applyBorder="1" applyAlignment="1">
      <alignment horizontal="center" vertical="center" shrinkToFit="1"/>
    </xf>
    <xf numFmtId="0" fontId="3" fillId="0" borderId="13" xfId="2" applyFont="1" applyBorder="1" applyAlignment="1">
      <alignment horizontal="center" vertical="center" shrinkToFit="1"/>
    </xf>
    <xf numFmtId="0" fontId="3" fillId="0" borderId="12" xfId="2" applyFont="1" applyBorder="1" applyAlignment="1">
      <alignment horizontal="center" vertical="center"/>
    </xf>
    <xf numFmtId="0" fontId="3" fillId="0" borderId="8" xfId="2" applyFont="1" applyBorder="1" applyAlignment="1">
      <alignment horizontal="center" vertical="center"/>
    </xf>
    <xf numFmtId="0" fontId="3" fillId="0" borderId="11" xfId="2" applyFont="1" applyBorder="1" applyAlignment="1">
      <alignment horizontal="center" vertical="center"/>
    </xf>
    <xf numFmtId="0" fontId="3" fillId="0" borderId="8" xfId="2" applyFont="1" applyBorder="1" applyAlignment="1">
      <alignment horizontal="center" vertical="center" shrinkToFit="1"/>
    </xf>
    <xf numFmtId="0" fontId="1" fillId="0" borderId="11" xfId="2" applyBorder="1" applyAlignment="1">
      <alignment horizontal="center" vertical="center" shrinkToFit="1"/>
    </xf>
    <xf numFmtId="0" fontId="9" fillId="0" borderId="8" xfId="2" applyFont="1" applyBorder="1" applyAlignment="1">
      <alignment horizontal="center" vertical="center" wrapText="1"/>
    </xf>
    <xf numFmtId="0" fontId="9" fillId="0" borderId="11" xfId="2" applyFont="1" applyBorder="1" applyAlignment="1">
      <alignment horizontal="center" vertical="center" wrapText="1"/>
    </xf>
    <xf numFmtId="0" fontId="3" fillId="0" borderId="11" xfId="2" applyFont="1" applyBorder="1" applyAlignment="1">
      <alignment horizontal="center" vertical="center" shrinkToFit="1"/>
    </xf>
    <xf numFmtId="0" fontId="3" fillId="0" borderId="0" xfId="2" applyFont="1" applyFill="1" applyAlignment="1">
      <alignment vertical="center" wrapText="1"/>
    </xf>
    <xf numFmtId="0" fontId="0" fillId="0" borderId="0" xfId="0" applyAlignment="1">
      <alignment vertical="center" wrapText="1"/>
    </xf>
    <xf numFmtId="0" fontId="3" fillId="0" borderId="0" xfId="2" applyFont="1" applyFill="1" applyAlignment="1">
      <alignment horizontal="left" vertical="center"/>
    </xf>
    <xf numFmtId="0" fontId="3" fillId="0" borderId="0" xfId="2" applyFont="1" applyFill="1" applyAlignment="1">
      <alignment horizontal="left" vertical="top" wrapText="1"/>
    </xf>
    <xf numFmtId="0" fontId="16" fillId="0" borderId="12" xfId="5" applyFont="1" applyBorder="1" applyAlignment="1">
      <alignment horizontal="center" vertical="center"/>
    </xf>
    <xf numFmtId="0" fontId="16" fillId="0" borderId="1" xfId="5" applyFont="1" applyBorder="1" applyAlignment="1">
      <alignment horizontal="center" vertical="center"/>
    </xf>
    <xf numFmtId="0" fontId="16" fillId="0" borderId="2" xfId="5" applyFont="1" applyBorder="1" applyAlignment="1">
      <alignment horizontal="center" vertical="center"/>
    </xf>
  </cellXfs>
  <cellStyles count="6">
    <cellStyle name="桁区切り 2" xfId="1"/>
    <cellStyle name="標準" xfId="0" builtinId="0"/>
    <cellStyle name="標準 2" xfId="2"/>
    <cellStyle name="標準 2 2" xfId="3"/>
    <cellStyle name="標準 2 2 2" xfId="5"/>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0</xdr:row>
      <xdr:rowOff>0</xdr:rowOff>
    </xdr:to>
    <xdr:sp macro="" textlink="">
      <xdr:nvSpPr>
        <xdr:cNvPr id="2" name="Line 1"/>
        <xdr:cNvSpPr>
          <a:spLocks noChangeShapeType="1"/>
        </xdr:cNvSpPr>
      </xdr:nvSpPr>
      <xdr:spPr>
        <a:xfrm>
          <a:off x="6715125" y="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3.5"/>
  <cols>
    <col min="1" max="1" width="9.625" style="2" customWidth="1"/>
    <col min="2" max="2" width="4.875" style="2" customWidth="1"/>
    <col min="3" max="3" width="1.375" style="2" customWidth="1"/>
    <col min="4" max="4" width="2.75" style="10" customWidth="1"/>
    <col min="5" max="5" width="1.25" style="10" customWidth="1"/>
    <col min="6" max="6" width="6.375" style="2" customWidth="1"/>
    <col min="7" max="7" width="1.375" style="2" customWidth="1"/>
    <col min="8" max="8" width="3.125" style="10" customWidth="1"/>
    <col min="9" max="9" width="1.375" style="3" customWidth="1"/>
    <col min="10" max="10" width="5.625" style="10" customWidth="1"/>
    <col min="11" max="11" width="6" style="15" customWidth="1"/>
    <col min="12" max="12" width="4.875" style="2" customWidth="1"/>
    <col min="13" max="13" width="1.375" style="2" customWidth="1"/>
    <col min="14" max="14" width="2.25" style="2" customWidth="1"/>
    <col min="15" max="15" width="1.375" style="2" customWidth="1"/>
    <col min="16" max="16" width="5.125" style="2" customWidth="1"/>
    <col min="17" max="17" width="1.375" style="2" customWidth="1"/>
    <col min="18" max="18" width="3.125" style="2" customWidth="1"/>
    <col min="19" max="19" width="1.375" style="2" customWidth="1"/>
    <col min="20" max="20" width="4.875" style="2" customWidth="1"/>
    <col min="21" max="21" width="1.375" style="2" customWidth="1"/>
    <col min="22" max="22" width="3.25" style="2" customWidth="1"/>
    <col min="23" max="23" width="1.375" style="2" customWidth="1"/>
    <col min="24" max="256" width="9" style="2"/>
    <col min="257" max="257" width="9.625" style="2" customWidth="1"/>
    <col min="258" max="258" width="4.875" style="2" customWidth="1"/>
    <col min="259" max="259" width="1.375" style="2" customWidth="1"/>
    <col min="260" max="260" width="2.75" style="2" customWidth="1"/>
    <col min="261" max="261" width="1.25" style="2" customWidth="1"/>
    <col min="262" max="262" width="6.375" style="2" customWidth="1"/>
    <col min="263" max="263" width="1.375" style="2" customWidth="1"/>
    <col min="264" max="264" width="3.125" style="2" customWidth="1"/>
    <col min="265" max="265" width="1.375" style="2" customWidth="1"/>
    <col min="266" max="266" width="5.625" style="2" customWidth="1"/>
    <col min="267" max="267" width="6" style="2" customWidth="1"/>
    <col min="268" max="268" width="4.875" style="2" customWidth="1"/>
    <col min="269" max="269" width="1.375" style="2" customWidth="1"/>
    <col min="270" max="270" width="2.25" style="2" customWidth="1"/>
    <col min="271" max="271" width="1.375" style="2" customWidth="1"/>
    <col min="272" max="272" width="5.125" style="2" customWidth="1"/>
    <col min="273" max="273" width="1.375" style="2" customWidth="1"/>
    <col min="274" max="274" width="3.125" style="2" customWidth="1"/>
    <col min="275" max="275" width="1.375" style="2" customWidth="1"/>
    <col min="276" max="276" width="4.875" style="2" customWidth="1"/>
    <col min="277" max="277" width="1.375" style="2" customWidth="1"/>
    <col min="278" max="278" width="3.25" style="2" customWidth="1"/>
    <col min="279" max="279" width="1.375" style="2" customWidth="1"/>
    <col min="280" max="512" width="9" style="2"/>
    <col min="513" max="513" width="9.625" style="2" customWidth="1"/>
    <col min="514" max="514" width="4.875" style="2" customWidth="1"/>
    <col min="515" max="515" width="1.375" style="2" customWidth="1"/>
    <col min="516" max="516" width="2.75" style="2" customWidth="1"/>
    <col min="517" max="517" width="1.25" style="2" customWidth="1"/>
    <col min="518" max="518" width="6.375" style="2" customWidth="1"/>
    <col min="519" max="519" width="1.375" style="2" customWidth="1"/>
    <col min="520" max="520" width="3.125" style="2" customWidth="1"/>
    <col min="521" max="521" width="1.375" style="2" customWidth="1"/>
    <col min="522" max="522" width="5.625" style="2" customWidth="1"/>
    <col min="523" max="523" width="6" style="2" customWidth="1"/>
    <col min="524" max="524" width="4.875" style="2" customWidth="1"/>
    <col min="525" max="525" width="1.375" style="2" customWidth="1"/>
    <col min="526" max="526" width="2.25" style="2" customWidth="1"/>
    <col min="527" max="527" width="1.375" style="2" customWidth="1"/>
    <col min="528" max="528" width="5.125" style="2" customWidth="1"/>
    <col min="529" max="529" width="1.375" style="2" customWidth="1"/>
    <col min="530" max="530" width="3.125" style="2" customWidth="1"/>
    <col min="531" max="531" width="1.375" style="2" customWidth="1"/>
    <col min="532" max="532" width="4.875" style="2" customWidth="1"/>
    <col min="533" max="533" width="1.375" style="2" customWidth="1"/>
    <col min="534" max="534" width="3.25" style="2" customWidth="1"/>
    <col min="535" max="535" width="1.375" style="2" customWidth="1"/>
    <col min="536" max="768" width="9" style="2"/>
    <col min="769" max="769" width="9.625" style="2" customWidth="1"/>
    <col min="770" max="770" width="4.875" style="2" customWidth="1"/>
    <col min="771" max="771" width="1.375" style="2" customWidth="1"/>
    <col min="772" max="772" width="2.75" style="2" customWidth="1"/>
    <col min="773" max="773" width="1.25" style="2" customWidth="1"/>
    <col min="774" max="774" width="6.375" style="2" customWidth="1"/>
    <col min="775" max="775" width="1.375" style="2" customWidth="1"/>
    <col min="776" max="776" width="3.125" style="2" customWidth="1"/>
    <col min="777" max="777" width="1.375" style="2" customWidth="1"/>
    <col min="778" max="778" width="5.625" style="2" customWidth="1"/>
    <col min="779" max="779" width="6" style="2" customWidth="1"/>
    <col min="780" max="780" width="4.875" style="2" customWidth="1"/>
    <col min="781" max="781" width="1.375" style="2" customWidth="1"/>
    <col min="782" max="782" width="2.25" style="2" customWidth="1"/>
    <col min="783" max="783" width="1.375" style="2" customWidth="1"/>
    <col min="784" max="784" width="5.125" style="2" customWidth="1"/>
    <col min="785" max="785" width="1.375" style="2" customWidth="1"/>
    <col min="786" max="786" width="3.125" style="2" customWidth="1"/>
    <col min="787" max="787" width="1.375" style="2" customWidth="1"/>
    <col min="788" max="788" width="4.875" style="2" customWidth="1"/>
    <col min="789" max="789" width="1.375" style="2" customWidth="1"/>
    <col min="790" max="790" width="3.25" style="2" customWidth="1"/>
    <col min="791" max="791" width="1.375" style="2" customWidth="1"/>
    <col min="792" max="1024" width="9" style="2"/>
    <col min="1025" max="1025" width="9.625" style="2" customWidth="1"/>
    <col min="1026" max="1026" width="4.875" style="2" customWidth="1"/>
    <col min="1027" max="1027" width="1.375" style="2" customWidth="1"/>
    <col min="1028" max="1028" width="2.75" style="2" customWidth="1"/>
    <col min="1029" max="1029" width="1.25" style="2" customWidth="1"/>
    <col min="1030" max="1030" width="6.375" style="2" customWidth="1"/>
    <col min="1031" max="1031" width="1.375" style="2" customWidth="1"/>
    <col min="1032" max="1032" width="3.125" style="2" customWidth="1"/>
    <col min="1033" max="1033" width="1.375" style="2" customWidth="1"/>
    <col min="1034" max="1034" width="5.625" style="2" customWidth="1"/>
    <col min="1035" max="1035" width="6" style="2" customWidth="1"/>
    <col min="1036" max="1036" width="4.875" style="2" customWidth="1"/>
    <col min="1037" max="1037" width="1.375" style="2" customWidth="1"/>
    <col min="1038" max="1038" width="2.25" style="2" customWidth="1"/>
    <col min="1039" max="1039" width="1.375" style="2" customWidth="1"/>
    <col min="1040" max="1040" width="5.125" style="2" customWidth="1"/>
    <col min="1041" max="1041" width="1.375" style="2" customWidth="1"/>
    <col min="1042" max="1042" width="3.125" style="2" customWidth="1"/>
    <col min="1043" max="1043" width="1.375" style="2" customWidth="1"/>
    <col min="1044" max="1044" width="4.875" style="2" customWidth="1"/>
    <col min="1045" max="1045" width="1.375" style="2" customWidth="1"/>
    <col min="1046" max="1046" width="3.25" style="2" customWidth="1"/>
    <col min="1047" max="1047" width="1.375" style="2" customWidth="1"/>
    <col min="1048" max="1280" width="9" style="2"/>
    <col min="1281" max="1281" width="9.625" style="2" customWidth="1"/>
    <col min="1282" max="1282" width="4.875" style="2" customWidth="1"/>
    <col min="1283" max="1283" width="1.375" style="2" customWidth="1"/>
    <col min="1284" max="1284" width="2.75" style="2" customWidth="1"/>
    <col min="1285" max="1285" width="1.25" style="2" customWidth="1"/>
    <col min="1286" max="1286" width="6.375" style="2" customWidth="1"/>
    <col min="1287" max="1287" width="1.375" style="2" customWidth="1"/>
    <col min="1288" max="1288" width="3.125" style="2" customWidth="1"/>
    <col min="1289" max="1289" width="1.375" style="2" customWidth="1"/>
    <col min="1290" max="1290" width="5.625" style="2" customWidth="1"/>
    <col min="1291" max="1291" width="6" style="2" customWidth="1"/>
    <col min="1292" max="1292" width="4.875" style="2" customWidth="1"/>
    <col min="1293" max="1293" width="1.375" style="2" customWidth="1"/>
    <col min="1294" max="1294" width="2.25" style="2" customWidth="1"/>
    <col min="1295" max="1295" width="1.375" style="2" customWidth="1"/>
    <col min="1296" max="1296" width="5.125" style="2" customWidth="1"/>
    <col min="1297" max="1297" width="1.375" style="2" customWidth="1"/>
    <col min="1298" max="1298" width="3.125" style="2" customWidth="1"/>
    <col min="1299" max="1299" width="1.375" style="2" customWidth="1"/>
    <col min="1300" max="1300" width="4.875" style="2" customWidth="1"/>
    <col min="1301" max="1301" width="1.375" style="2" customWidth="1"/>
    <col min="1302" max="1302" width="3.25" style="2" customWidth="1"/>
    <col min="1303" max="1303" width="1.375" style="2" customWidth="1"/>
    <col min="1304" max="1536" width="9" style="2"/>
    <col min="1537" max="1537" width="9.625" style="2" customWidth="1"/>
    <col min="1538" max="1538" width="4.875" style="2" customWidth="1"/>
    <col min="1539" max="1539" width="1.375" style="2" customWidth="1"/>
    <col min="1540" max="1540" width="2.75" style="2" customWidth="1"/>
    <col min="1541" max="1541" width="1.25" style="2" customWidth="1"/>
    <col min="1542" max="1542" width="6.375" style="2" customWidth="1"/>
    <col min="1543" max="1543" width="1.375" style="2" customWidth="1"/>
    <col min="1544" max="1544" width="3.125" style="2" customWidth="1"/>
    <col min="1545" max="1545" width="1.375" style="2" customWidth="1"/>
    <col min="1546" max="1546" width="5.625" style="2" customWidth="1"/>
    <col min="1547" max="1547" width="6" style="2" customWidth="1"/>
    <col min="1548" max="1548" width="4.875" style="2" customWidth="1"/>
    <col min="1549" max="1549" width="1.375" style="2" customWidth="1"/>
    <col min="1550" max="1550" width="2.25" style="2" customWidth="1"/>
    <col min="1551" max="1551" width="1.375" style="2" customWidth="1"/>
    <col min="1552" max="1552" width="5.125" style="2" customWidth="1"/>
    <col min="1553" max="1553" width="1.375" style="2" customWidth="1"/>
    <col min="1554" max="1554" width="3.125" style="2" customWidth="1"/>
    <col min="1555" max="1555" width="1.375" style="2" customWidth="1"/>
    <col min="1556" max="1556" width="4.875" style="2" customWidth="1"/>
    <col min="1557" max="1557" width="1.375" style="2" customWidth="1"/>
    <col min="1558" max="1558" width="3.25" style="2" customWidth="1"/>
    <col min="1559" max="1559" width="1.375" style="2" customWidth="1"/>
    <col min="1560" max="1792" width="9" style="2"/>
    <col min="1793" max="1793" width="9.625" style="2" customWidth="1"/>
    <col min="1794" max="1794" width="4.875" style="2" customWidth="1"/>
    <col min="1795" max="1795" width="1.375" style="2" customWidth="1"/>
    <col min="1796" max="1796" width="2.75" style="2" customWidth="1"/>
    <col min="1797" max="1797" width="1.25" style="2" customWidth="1"/>
    <col min="1798" max="1798" width="6.375" style="2" customWidth="1"/>
    <col min="1799" max="1799" width="1.375" style="2" customWidth="1"/>
    <col min="1800" max="1800" width="3.125" style="2" customWidth="1"/>
    <col min="1801" max="1801" width="1.375" style="2" customWidth="1"/>
    <col min="1802" max="1802" width="5.625" style="2" customWidth="1"/>
    <col min="1803" max="1803" width="6" style="2" customWidth="1"/>
    <col min="1804" max="1804" width="4.875" style="2" customWidth="1"/>
    <col min="1805" max="1805" width="1.375" style="2" customWidth="1"/>
    <col min="1806" max="1806" width="2.25" style="2" customWidth="1"/>
    <col min="1807" max="1807" width="1.375" style="2" customWidth="1"/>
    <col min="1808" max="1808" width="5.125" style="2" customWidth="1"/>
    <col min="1809" max="1809" width="1.375" style="2" customWidth="1"/>
    <col min="1810" max="1810" width="3.125" style="2" customWidth="1"/>
    <col min="1811" max="1811" width="1.375" style="2" customWidth="1"/>
    <col min="1812" max="1812" width="4.875" style="2" customWidth="1"/>
    <col min="1813" max="1813" width="1.375" style="2" customWidth="1"/>
    <col min="1814" max="1814" width="3.25" style="2" customWidth="1"/>
    <col min="1815" max="1815" width="1.375" style="2" customWidth="1"/>
    <col min="1816" max="2048" width="9" style="2"/>
    <col min="2049" max="2049" width="9.625" style="2" customWidth="1"/>
    <col min="2050" max="2050" width="4.875" style="2" customWidth="1"/>
    <col min="2051" max="2051" width="1.375" style="2" customWidth="1"/>
    <col min="2052" max="2052" width="2.75" style="2" customWidth="1"/>
    <col min="2053" max="2053" width="1.25" style="2" customWidth="1"/>
    <col min="2054" max="2054" width="6.375" style="2" customWidth="1"/>
    <col min="2055" max="2055" width="1.375" style="2" customWidth="1"/>
    <col min="2056" max="2056" width="3.125" style="2" customWidth="1"/>
    <col min="2057" max="2057" width="1.375" style="2" customWidth="1"/>
    <col min="2058" max="2058" width="5.625" style="2" customWidth="1"/>
    <col min="2059" max="2059" width="6" style="2" customWidth="1"/>
    <col min="2060" max="2060" width="4.875" style="2" customWidth="1"/>
    <col min="2061" max="2061" width="1.375" style="2" customWidth="1"/>
    <col min="2062" max="2062" width="2.25" style="2" customWidth="1"/>
    <col min="2063" max="2063" width="1.375" style="2" customWidth="1"/>
    <col min="2064" max="2064" width="5.125" style="2" customWidth="1"/>
    <col min="2065" max="2065" width="1.375" style="2" customWidth="1"/>
    <col min="2066" max="2066" width="3.125" style="2" customWidth="1"/>
    <col min="2067" max="2067" width="1.375" style="2" customWidth="1"/>
    <col min="2068" max="2068" width="4.875" style="2" customWidth="1"/>
    <col min="2069" max="2069" width="1.375" style="2" customWidth="1"/>
    <col min="2070" max="2070" width="3.25" style="2" customWidth="1"/>
    <col min="2071" max="2071" width="1.375" style="2" customWidth="1"/>
    <col min="2072" max="2304" width="9" style="2"/>
    <col min="2305" max="2305" width="9.625" style="2" customWidth="1"/>
    <col min="2306" max="2306" width="4.875" style="2" customWidth="1"/>
    <col min="2307" max="2307" width="1.375" style="2" customWidth="1"/>
    <col min="2308" max="2308" width="2.75" style="2" customWidth="1"/>
    <col min="2309" max="2309" width="1.25" style="2" customWidth="1"/>
    <col min="2310" max="2310" width="6.375" style="2" customWidth="1"/>
    <col min="2311" max="2311" width="1.375" style="2" customWidth="1"/>
    <col min="2312" max="2312" width="3.125" style="2" customWidth="1"/>
    <col min="2313" max="2313" width="1.375" style="2" customWidth="1"/>
    <col min="2314" max="2314" width="5.625" style="2" customWidth="1"/>
    <col min="2315" max="2315" width="6" style="2" customWidth="1"/>
    <col min="2316" max="2316" width="4.875" style="2" customWidth="1"/>
    <col min="2317" max="2317" width="1.375" style="2" customWidth="1"/>
    <col min="2318" max="2318" width="2.25" style="2" customWidth="1"/>
    <col min="2319" max="2319" width="1.375" style="2" customWidth="1"/>
    <col min="2320" max="2320" width="5.125" style="2" customWidth="1"/>
    <col min="2321" max="2321" width="1.375" style="2" customWidth="1"/>
    <col min="2322" max="2322" width="3.125" style="2" customWidth="1"/>
    <col min="2323" max="2323" width="1.375" style="2" customWidth="1"/>
    <col min="2324" max="2324" width="4.875" style="2" customWidth="1"/>
    <col min="2325" max="2325" width="1.375" style="2" customWidth="1"/>
    <col min="2326" max="2326" width="3.25" style="2" customWidth="1"/>
    <col min="2327" max="2327" width="1.375" style="2" customWidth="1"/>
    <col min="2328" max="2560" width="9" style="2"/>
    <col min="2561" max="2561" width="9.625" style="2" customWidth="1"/>
    <col min="2562" max="2562" width="4.875" style="2" customWidth="1"/>
    <col min="2563" max="2563" width="1.375" style="2" customWidth="1"/>
    <col min="2564" max="2564" width="2.75" style="2" customWidth="1"/>
    <col min="2565" max="2565" width="1.25" style="2" customWidth="1"/>
    <col min="2566" max="2566" width="6.375" style="2" customWidth="1"/>
    <col min="2567" max="2567" width="1.375" style="2" customWidth="1"/>
    <col min="2568" max="2568" width="3.125" style="2" customWidth="1"/>
    <col min="2569" max="2569" width="1.375" style="2" customWidth="1"/>
    <col min="2570" max="2570" width="5.625" style="2" customWidth="1"/>
    <col min="2571" max="2571" width="6" style="2" customWidth="1"/>
    <col min="2572" max="2572" width="4.875" style="2" customWidth="1"/>
    <col min="2573" max="2573" width="1.375" style="2" customWidth="1"/>
    <col min="2574" max="2574" width="2.25" style="2" customWidth="1"/>
    <col min="2575" max="2575" width="1.375" style="2" customWidth="1"/>
    <col min="2576" max="2576" width="5.125" style="2" customWidth="1"/>
    <col min="2577" max="2577" width="1.375" style="2" customWidth="1"/>
    <col min="2578" max="2578" width="3.125" style="2" customWidth="1"/>
    <col min="2579" max="2579" width="1.375" style="2" customWidth="1"/>
    <col min="2580" max="2580" width="4.875" style="2" customWidth="1"/>
    <col min="2581" max="2581" width="1.375" style="2" customWidth="1"/>
    <col min="2582" max="2582" width="3.25" style="2" customWidth="1"/>
    <col min="2583" max="2583" width="1.375" style="2" customWidth="1"/>
    <col min="2584" max="2816" width="9" style="2"/>
    <col min="2817" max="2817" width="9.625" style="2" customWidth="1"/>
    <col min="2818" max="2818" width="4.875" style="2" customWidth="1"/>
    <col min="2819" max="2819" width="1.375" style="2" customWidth="1"/>
    <col min="2820" max="2820" width="2.75" style="2" customWidth="1"/>
    <col min="2821" max="2821" width="1.25" style="2" customWidth="1"/>
    <col min="2822" max="2822" width="6.375" style="2" customWidth="1"/>
    <col min="2823" max="2823" width="1.375" style="2" customWidth="1"/>
    <col min="2824" max="2824" width="3.125" style="2" customWidth="1"/>
    <col min="2825" max="2825" width="1.375" style="2" customWidth="1"/>
    <col min="2826" max="2826" width="5.625" style="2" customWidth="1"/>
    <col min="2827" max="2827" width="6" style="2" customWidth="1"/>
    <col min="2828" max="2828" width="4.875" style="2" customWidth="1"/>
    <col min="2829" max="2829" width="1.375" style="2" customWidth="1"/>
    <col min="2830" max="2830" width="2.25" style="2" customWidth="1"/>
    <col min="2831" max="2831" width="1.375" style="2" customWidth="1"/>
    <col min="2832" max="2832" width="5.125" style="2" customWidth="1"/>
    <col min="2833" max="2833" width="1.375" style="2" customWidth="1"/>
    <col min="2834" max="2834" width="3.125" style="2" customWidth="1"/>
    <col min="2835" max="2835" width="1.375" style="2" customWidth="1"/>
    <col min="2836" max="2836" width="4.875" style="2" customWidth="1"/>
    <col min="2837" max="2837" width="1.375" style="2" customWidth="1"/>
    <col min="2838" max="2838" width="3.25" style="2" customWidth="1"/>
    <col min="2839" max="2839" width="1.375" style="2" customWidth="1"/>
    <col min="2840" max="3072" width="9" style="2"/>
    <col min="3073" max="3073" width="9.625" style="2" customWidth="1"/>
    <col min="3074" max="3074" width="4.875" style="2" customWidth="1"/>
    <col min="3075" max="3075" width="1.375" style="2" customWidth="1"/>
    <col min="3076" max="3076" width="2.75" style="2" customWidth="1"/>
    <col min="3077" max="3077" width="1.25" style="2" customWidth="1"/>
    <col min="3078" max="3078" width="6.375" style="2" customWidth="1"/>
    <col min="3079" max="3079" width="1.375" style="2" customWidth="1"/>
    <col min="3080" max="3080" width="3.125" style="2" customWidth="1"/>
    <col min="3081" max="3081" width="1.375" style="2" customWidth="1"/>
    <col min="3082" max="3082" width="5.625" style="2" customWidth="1"/>
    <col min="3083" max="3083" width="6" style="2" customWidth="1"/>
    <col min="3084" max="3084" width="4.875" style="2" customWidth="1"/>
    <col min="3085" max="3085" width="1.375" style="2" customWidth="1"/>
    <col min="3086" max="3086" width="2.25" style="2" customWidth="1"/>
    <col min="3087" max="3087" width="1.375" style="2" customWidth="1"/>
    <col min="3088" max="3088" width="5.125" style="2" customWidth="1"/>
    <col min="3089" max="3089" width="1.375" style="2" customWidth="1"/>
    <col min="3090" max="3090" width="3.125" style="2" customWidth="1"/>
    <col min="3091" max="3091" width="1.375" style="2" customWidth="1"/>
    <col min="3092" max="3092" width="4.875" style="2" customWidth="1"/>
    <col min="3093" max="3093" width="1.375" style="2" customWidth="1"/>
    <col min="3094" max="3094" width="3.25" style="2" customWidth="1"/>
    <col min="3095" max="3095" width="1.375" style="2" customWidth="1"/>
    <col min="3096" max="3328" width="9" style="2"/>
    <col min="3329" max="3329" width="9.625" style="2" customWidth="1"/>
    <col min="3330" max="3330" width="4.875" style="2" customWidth="1"/>
    <col min="3331" max="3331" width="1.375" style="2" customWidth="1"/>
    <col min="3332" max="3332" width="2.75" style="2" customWidth="1"/>
    <col min="3333" max="3333" width="1.25" style="2" customWidth="1"/>
    <col min="3334" max="3334" width="6.375" style="2" customWidth="1"/>
    <col min="3335" max="3335" width="1.375" style="2" customWidth="1"/>
    <col min="3336" max="3336" width="3.125" style="2" customWidth="1"/>
    <col min="3337" max="3337" width="1.375" style="2" customWidth="1"/>
    <col min="3338" max="3338" width="5.625" style="2" customWidth="1"/>
    <col min="3339" max="3339" width="6" style="2" customWidth="1"/>
    <col min="3340" max="3340" width="4.875" style="2" customWidth="1"/>
    <col min="3341" max="3341" width="1.375" style="2" customWidth="1"/>
    <col min="3342" max="3342" width="2.25" style="2" customWidth="1"/>
    <col min="3343" max="3343" width="1.375" style="2" customWidth="1"/>
    <col min="3344" max="3344" width="5.125" style="2" customWidth="1"/>
    <col min="3345" max="3345" width="1.375" style="2" customWidth="1"/>
    <col min="3346" max="3346" width="3.125" style="2" customWidth="1"/>
    <col min="3347" max="3347" width="1.375" style="2" customWidth="1"/>
    <col min="3348" max="3348" width="4.875" style="2" customWidth="1"/>
    <col min="3349" max="3349" width="1.375" style="2" customWidth="1"/>
    <col min="3350" max="3350" width="3.25" style="2" customWidth="1"/>
    <col min="3351" max="3351" width="1.375" style="2" customWidth="1"/>
    <col min="3352" max="3584" width="9" style="2"/>
    <col min="3585" max="3585" width="9.625" style="2" customWidth="1"/>
    <col min="3586" max="3586" width="4.875" style="2" customWidth="1"/>
    <col min="3587" max="3587" width="1.375" style="2" customWidth="1"/>
    <col min="3588" max="3588" width="2.75" style="2" customWidth="1"/>
    <col min="3589" max="3589" width="1.25" style="2" customWidth="1"/>
    <col min="3590" max="3590" width="6.375" style="2" customWidth="1"/>
    <col min="3591" max="3591" width="1.375" style="2" customWidth="1"/>
    <col min="3592" max="3592" width="3.125" style="2" customWidth="1"/>
    <col min="3593" max="3593" width="1.375" style="2" customWidth="1"/>
    <col min="3594" max="3594" width="5.625" style="2" customWidth="1"/>
    <col min="3595" max="3595" width="6" style="2" customWidth="1"/>
    <col min="3596" max="3596" width="4.875" style="2" customWidth="1"/>
    <col min="3597" max="3597" width="1.375" style="2" customWidth="1"/>
    <col min="3598" max="3598" width="2.25" style="2" customWidth="1"/>
    <col min="3599" max="3599" width="1.375" style="2" customWidth="1"/>
    <col min="3600" max="3600" width="5.125" style="2" customWidth="1"/>
    <col min="3601" max="3601" width="1.375" style="2" customWidth="1"/>
    <col min="3602" max="3602" width="3.125" style="2" customWidth="1"/>
    <col min="3603" max="3603" width="1.375" style="2" customWidth="1"/>
    <col min="3604" max="3604" width="4.875" style="2" customWidth="1"/>
    <col min="3605" max="3605" width="1.375" style="2" customWidth="1"/>
    <col min="3606" max="3606" width="3.25" style="2" customWidth="1"/>
    <col min="3607" max="3607" width="1.375" style="2" customWidth="1"/>
    <col min="3608" max="3840" width="9" style="2"/>
    <col min="3841" max="3841" width="9.625" style="2" customWidth="1"/>
    <col min="3842" max="3842" width="4.875" style="2" customWidth="1"/>
    <col min="3843" max="3843" width="1.375" style="2" customWidth="1"/>
    <col min="3844" max="3844" width="2.75" style="2" customWidth="1"/>
    <col min="3845" max="3845" width="1.25" style="2" customWidth="1"/>
    <col min="3846" max="3846" width="6.375" style="2" customWidth="1"/>
    <col min="3847" max="3847" width="1.375" style="2" customWidth="1"/>
    <col min="3848" max="3848" width="3.125" style="2" customWidth="1"/>
    <col min="3849" max="3849" width="1.375" style="2" customWidth="1"/>
    <col min="3850" max="3850" width="5.625" style="2" customWidth="1"/>
    <col min="3851" max="3851" width="6" style="2" customWidth="1"/>
    <col min="3852" max="3852" width="4.875" style="2" customWidth="1"/>
    <col min="3853" max="3853" width="1.375" style="2" customWidth="1"/>
    <col min="3854" max="3854" width="2.25" style="2" customWidth="1"/>
    <col min="3855" max="3855" width="1.375" style="2" customWidth="1"/>
    <col min="3856" max="3856" width="5.125" style="2" customWidth="1"/>
    <col min="3857" max="3857" width="1.375" style="2" customWidth="1"/>
    <col min="3858" max="3858" width="3.125" style="2" customWidth="1"/>
    <col min="3859" max="3859" width="1.375" style="2" customWidth="1"/>
    <col min="3860" max="3860" width="4.875" style="2" customWidth="1"/>
    <col min="3861" max="3861" width="1.375" style="2" customWidth="1"/>
    <col min="3862" max="3862" width="3.25" style="2" customWidth="1"/>
    <col min="3863" max="3863" width="1.375" style="2" customWidth="1"/>
    <col min="3864" max="4096" width="9" style="2"/>
    <col min="4097" max="4097" width="9.625" style="2" customWidth="1"/>
    <col min="4098" max="4098" width="4.875" style="2" customWidth="1"/>
    <col min="4099" max="4099" width="1.375" style="2" customWidth="1"/>
    <col min="4100" max="4100" width="2.75" style="2" customWidth="1"/>
    <col min="4101" max="4101" width="1.25" style="2" customWidth="1"/>
    <col min="4102" max="4102" width="6.375" style="2" customWidth="1"/>
    <col min="4103" max="4103" width="1.375" style="2" customWidth="1"/>
    <col min="4104" max="4104" width="3.125" style="2" customWidth="1"/>
    <col min="4105" max="4105" width="1.375" style="2" customWidth="1"/>
    <col min="4106" max="4106" width="5.625" style="2" customWidth="1"/>
    <col min="4107" max="4107" width="6" style="2" customWidth="1"/>
    <col min="4108" max="4108" width="4.875" style="2" customWidth="1"/>
    <col min="4109" max="4109" width="1.375" style="2" customWidth="1"/>
    <col min="4110" max="4110" width="2.25" style="2" customWidth="1"/>
    <col min="4111" max="4111" width="1.375" style="2" customWidth="1"/>
    <col min="4112" max="4112" width="5.125" style="2" customWidth="1"/>
    <col min="4113" max="4113" width="1.375" style="2" customWidth="1"/>
    <col min="4114" max="4114" width="3.125" style="2" customWidth="1"/>
    <col min="4115" max="4115" width="1.375" style="2" customWidth="1"/>
    <col min="4116" max="4116" width="4.875" style="2" customWidth="1"/>
    <col min="4117" max="4117" width="1.375" style="2" customWidth="1"/>
    <col min="4118" max="4118" width="3.25" style="2" customWidth="1"/>
    <col min="4119" max="4119" width="1.375" style="2" customWidth="1"/>
    <col min="4120" max="4352" width="9" style="2"/>
    <col min="4353" max="4353" width="9.625" style="2" customWidth="1"/>
    <col min="4354" max="4354" width="4.875" style="2" customWidth="1"/>
    <col min="4355" max="4355" width="1.375" style="2" customWidth="1"/>
    <col min="4356" max="4356" width="2.75" style="2" customWidth="1"/>
    <col min="4357" max="4357" width="1.25" style="2" customWidth="1"/>
    <col min="4358" max="4358" width="6.375" style="2" customWidth="1"/>
    <col min="4359" max="4359" width="1.375" style="2" customWidth="1"/>
    <col min="4360" max="4360" width="3.125" style="2" customWidth="1"/>
    <col min="4361" max="4361" width="1.375" style="2" customWidth="1"/>
    <col min="4362" max="4362" width="5.625" style="2" customWidth="1"/>
    <col min="4363" max="4363" width="6" style="2" customWidth="1"/>
    <col min="4364" max="4364" width="4.875" style="2" customWidth="1"/>
    <col min="4365" max="4365" width="1.375" style="2" customWidth="1"/>
    <col min="4366" max="4366" width="2.25" style="2" customWidth="1"/>
    <col min="4367" max="4367" width="1.375" style="2" customWidth="1"/>
    <col min="4368" max="4368" width="5.125" style="2" customWidth="1"/>
    <col min="4369" max="4369" width="1.375" style="2" customWidth="1"/>
    <col min="4370" max="4370" width="3.125" style="2" customWidth="1"/>
    <col min="4371" max="4371" width="1.375" style="2" customWidth="1"/>
    <col min="4372" max="4372" width="4.875" style="2" customWidth="1"/>
    <col min="4373" max="4373" width="1.375" style="2" customWidth="1"/>
    <col min="4374" max="4374" width="3.25" style="2" customWidth="1"/>
    <col min="4375" max="4375" width="1.375" style="2" customWidth="1"/>
    <col min="4376" max="4608" width="9" style="2"/>
    <col min="4609" max="4609" width="9.625" style="2" customWidth="1"/>
    <col min="4610" max="4610" width="4.875" style="2" customWidth="1"/>
    <col min="4611" max="4611" width="1.375" style="2" customWidth="1"/>
    <col min="4612" max="4612" width="2.75" style="2" customWidth="1"/>
    <col min="4613" max="4613" width="1.25" style="2" customWidth="1"/>
    <col min="4614" max="4614" width="6.375" style="2" customWidth="1"/>
    <col min="4615" max="4615" width="1.375" style="2" customWidth="1"/>
    <col min="4616" max="4616" width="3.125" style="2" customWidth="1"/>
    <col min="4617" max="4617" width="1.375" style="2" customWidth="1"/>
    <col min="4618" max="4618" width="5.625" style="2" customWidth="1"/>
    <col min="4619" max="4619" width="6" style="2" customWidth="1"/>
    <col min="4620" max="4620" width="4.875" style="2" customWidth="1"/>
    <col min="4621" max="4621" width="1.375" style="2" customWidth="1"/>
    <col min="4622" max="4622" width="2.25" style="2" customWidth="1"/>
    <col min="4623" max="4623" width="1.375" style="2" customWidth="1"/>
    <col min="4624" max="4624" width="5.125" style="2" customWidth="1"/>
    <col min="4625" max="4625" width="1.375" style="2" customWidth="1"/>
    <col min="4626" max="4626" width="3.125" style="2" customWidth="1"/>
    <col min="4627" max="4627" width="1.375" style="2" customWidth="1"/>
    <col min="4628" max="4628" width="4.875" style="2" customWidth="1"/>
    <col min="4629" max="4629" width="1.375" style="2" customWidth="1"/>
    <col min="4630" max="4630" width="3.25" style="2" customWidth="1"/>
    <col min="4631" max="4631" width="1.375" style="2" customWidth="1"/>
    <col min="4632" max="4864" width="9" style="2"/>
    <col min="4865" max="4865" width="9.625" style="2" customWidth="1"/>
    <col min="4866" max="4866" width="4.875" style="2" customWidth="1"/>
    <col min="4867" max="4867" width="1.375" style="2" customWidth="1"/>
    <col min="4868" max="4868" width="2.75" style="2" customWidth="1"/>
    <col min="4869" max="4869" width="1.25" style="2" customWidth="1"/>
    <col min="4870" max="4870" width="6.375" style="2" customWidth="1"/>
    <col min="4871" max="4871" width="1.375" style="2" customWidth="1"/>
    <col min="4872" max="4872" width="3.125" style="2" customWidth="1"/>
    <col min="4873" max="4873" width="1.375" style="2" customWidth="1"/>
    <col min="4874" max="4874" width="5.625" style="2" customWidth="1"/>
    <col min="4875" max="4875" width="6" style="2" customWidth="1"/>
    <col min="4876" max="4876" width="4.875" style="2" customWidth="1"/>
    <col min="4877" max="4877" width="1.375" style="2" customWidth="1"/>
    <col min="4878" max="4878" width="2.25" style="2" customWidth="1"/>
    <col min="4879" max="4879" width="1.375" style="2" customWidth="1"/>
    <col min="4880" max="4880" width="5.125" style="2" customWidth="1"/>
    <col min="4881" max="4881" width="1.375" style="2" customWidth="1"/>
    <col min="4882" max="4882" width="3.125" style="2" customWidth="1"/>
    <col min="4883" max="4883" width="1.375" style="2" customWidth="1"/>
    <col min="4884" max="4884" width="4.875" style="2" customWidth="1"/>
    <col min="4885" max="4885" width="1.375" style="2" customWidth="1"/>
    <col min="4886" max="4886" width="3.25" style="2" customWidth="1"/>
    <col min="4887" max="4887" width="1.375" style="2" customWidth="1"/>
    <col min="4888" max="5120" width="9" style="2"/>
    <col min="5121" max="5121" width="9.625" style="2" customWidth="1"/>
    <col min="5122" max="5122" width="4.875" style="2" customWidth="1"/>
    <col min="5123" max="5123" width="1.375" style="2" customWidth="1"/>
    <col min="5124" max="5124" width="2.75" style="2" customWidth="1"/>
    <col min="5125" max="5125" width="1.25" style="2" customWidth="1"/>
    <col min="5126" max="5126" width="6.375" style="2" customWidth="1"/>
    <col min="5127" max="5127" width="1.375" style="2" customWidth="1"/>
    <col min="5128" max="5128" width="3.125" style="2" customWidth="1"/>
    <col min="5129" max="5129" width="1.375" style="2" customWidth="1"/>
    <col min="5130" max="5130" width="5.625" style="2" customWidth="1"/>
    <col min="5131" max="5131" width="6" style="2" customWidth="1"/>
    <col min="5132" max="5132" width="4.875" style="2" customWidth="1"/>
    <col min="5133" max="5133" width="1.375" style="2" customWidth="1"/>
    <col min="5134" max="5134" width="2.25" style="2" customWidth="1"/>
    <col min="5135" max="5135" width="1.375" style="2" customWidth="1"/>
    <col min="5136" max="5136" width="5.125" style="2" customWidth="1"/>
    <col min="5137" max="5137" width="1.375" style="2" customWidth="1"/>
    <col min="5138" max="5138" width="3.125" style="2" customWidth="1"/>
    <col min="5139" max="5139" width="1.375" style="2" customWidth="1"/>
    <col min="5140" max="5140" width="4.875" style="2" customWidth="1"/>
    <col min="5141" max="5141" width="1.375" style="2" customWidth="1"/>
    <col min="5142" max="5142" width="3.25" style="2" customWidth="1"/>
    <col min="5143" max="5143" width="1.375" style="2" customWidth="1"/>
    <col min="5144" max="5376" width="9" style="2"/>
    <col min="5377" max="5377" width="9.625" style="2" customWidth="1"/>
    <col min="5378" max="5378" width="4.875" style="2" customWidth="1"/>
    <col min="5379" max="5379" width="1.375" style="2" customWidth="1"/>
    <col min="5380" max="5380" width="2.75" style="2" customWidth="1"/>
    <col min="5381" max="5381" width="1.25" style="2" customWidth="1"/>
    <col min="5382" max="5382" width="6.375" style="2" customWidth="1"/>
    <col min="5383" max="5383" width="1.375" style="2" customWidth="1"/>
    <col min="5384" max="5384" width="3.125" style="2" customWidth="1"/>
    <col min="5385" max="5385" width="1.375" style="2" customWidth="1"/>
    <col min="5386" max="5386" width="5.625" style="2" customWidth="1"/>
    <col min="5387" max="5387" width="6" style="2" customWidth="1"/>
    <col min="5388" max="5388" width="4.875" style="2" customWidth="1"/>
    <col min="5389" max="5389" width="1.375" style="2" customWidth="1"/>
    <col min="5390" max="5390" width="2.25" style="2" customWidth="1"/>
    <col min="5391" max="5391" width="1.375" style="2" customWidth="1"/>
    <col min="5392" max="5392" width="5.125" style="2" customWidth="1"/>
    <col min="5393" max="5393" width="1.375" style="2" customWidth="1"/>
    <col min="5394" max="5394" width="3.125" style="2" customWidth="1"/>
    <col min="5395" max="5395" width="1.375" style="2" customWidth="1"/>
    <col min="5396" max="5396" width="4.875" style="2" customWidth="1"/>
    <col min="5397" max="5397" width="1.375" style="2" customWidth="1"/>
    <col min="5398" max="5398" width="3.25" style="2" customWidth="1"/>
    <col min="5399" max="5399" width="1.375" style="2" customWidth="1"/>
    <col min="5400" max="5632" width="9" style="2"/>
    <col min="5633" max="5633" width="9.625" style="2" customWidth="1"/>
    <col min="5634" max="5634" width="4.875" style="2" customWidth="1"/>
    <col min="5635" max="5635" width="1.375" style="2" customWidth="1"/>
    <col min="5636" max="5636" width="2.75" style="2" customWidth="1"/>
    <col min="5637" max="5637" width="1.25" style="2" customWidth="1"/>
    <col min="5638" max="5638" width="6.375" style="2" customWidth="1"/>
    <col min="5639" max="5639" width="1.375" style="2" customWidth="1"/>
    <col min="5640" max="5640" width="3.125" style="2" customWidth="1"/>
    <col min="5641" max="5641" width="1.375" style="2" customWidth="1"/>
    <col min="5642" max="5642" width="5.625" style="2" customWidth="1"/>
    <col min="5643" max="5643" width="6" style="2" customWidth="1"/>
    <col min="5644" max="5644" width="4.875" style="2" customWidth="1"/>
    <col min="5645" max="5645" width="1.375" style="2" customWidth="1"/>
    <col min="5646" max="5646" width="2.25" style="2" customWidth="1"/>
    <col min="5647" max="5647" width="1.375" style="2" customWidth="1"/>
    <col min="5648" max="5648" width="5.125" style="2" customWidth="1"/>
    <col min="5649" max="5649" width="1.375" style="2" customWidth="1"/>
    <col min="5650" max="5650" width="3.125" style="2" customWidth="1"/>
    <col min="5651" max="5651" width="1.375" style="2" customWidth="1"/>
    <col min="5652" max="5652" width="4.875" style="2" customWidth="1"/>
    <col min="5653" max="5653" width="1.375" style="2" customWidth="1"/>
    <col min="5654" max="5654" width="3.25" style="2" customWidth="1"/>
    <col min="5655" max="5655" width="1.375" style="2" customWidth="1"/>
    <col min="5656" max="5888" width="9" style="2"/>
    <col min="5889" max="5889" width="9.625" style="2" customWidth="1"/>
    <col min="5890" max="5890" width="4.875" style="2" customWidth="1"/>
    <col min="5891" max="5891" width="1.375" style="2" customWidth="1"/>
    <col min="5892" max="5892" width="2.75" style="2" customWidth="1"/>
    <col min="5893" max="5893" width="1.25" style="2" customWidth="1"/>
    <col min="5894" max="5894" width="6.375" style="2" customWidth="1"/>
    <col min="5895" max="5895" width="1.375" style="2" customWidth="1"/>
    <col min="5896" max="5896" width="3.125" style="2" customWidth="1"/>
    <col min="5897" max="5897" width="1.375" style="2" customWidth="1"/>
    <col min="5898" max="5898" width="5.625" style="2" customWidth="1"/>
    <col min="5899" max="5899" width="6" style="2" customWidth="1"/>
    <col min="5900" max="5900" width="4.875" style="2" customWidth="1"/>
    <col min="5901" max="5901" width="1.375" style="2" customWidth="1"/>
    <col min="5902" max="5902" width="2.25" style="2" customWidth="1"/>
    <col min="5903" max="5903" width="1.375" style="2" customWidth="1"/>
    <col min="5904" max="5904" width="5.125" style="2" customWidth="1"/>
    <col min="5905" max="5905" width="1.375" style="2" customWidth="1"/>
    <col min="5906" max="5906" width="3.125" style="2" customWidth="1"/>
    <col min="5907" max="5907" width="1.375" style="2" customWidth="1"/>
    <col min="5908" max="5908" width="4.875" style="2" customWidth="1"/>
    <col min="5909" max="5909" width="1.375" style="2" customWidth="1"/>
    <col min="5910" max="5910" width="3.25" style="2" customWidth="1"/>
    <col min="5911" max="5911" width="1.375" style="2" customWidth="1"/>
    <col min="5912" max="6144" width="9" style="2"/>
    <col min="6145" max="6145" width="9.625" style="2" customWidth="1"/>
    <col min="6146" max="6146" width="4.875" style="2" customWidth="1"/>
    <col min="6147" max="6147" width="1.375" style="2" customWidth="1"/>
    <col min="6148" max="6148" width="2.75" style="2" customWidth="1"/>
    <col min="6149" max="6149" width="1.25" style="2" customWidth="1"/>
    <col min="6150" max="6150" width="6.375" style="2" customWidth="1"/>
    <col min="6151" max="6151" width="1.375" style="2" customWidth="1"/>
    <col min="6152" max="6152" width="3.125" style="2" customWidth="1"/>
    <col min="6153" max="6153" width="1.375" style="2" customWidth="1"/>
    <col min="6154" max="6154" width="5.625" style="2" customWidth="1"/>
    <col min="6155" max="6155" width="6" style="2" customWidth="1"/>
    <col min="6156" max="6156" width="4.875" style="2" customWidth="1"/>
    <col min="6157" max="6157" width="1.375" style="2" customWidth="1"/>
    <col min="6158" max="6158" width="2.25" style="2" customWidth="1"/>
    <col min="6159" max="6159" width="1.375" style="2" customWidth="1"/>
    <col min="6160" max="6160" width="5.125" style="2" customWidth="1"/>
    <col min="6161" max="6161" width="1.375" style="2" customWidth="1"/>
    <col min="6162" max="6162" width="3.125" style="2" customWidth="1"/>
    <col min="6163" max="6163" width="1.375" style="2" customWidth="1"/>
    <col min="6164" max="6164" width="4.875" style="2" customWidth="1"/>
    <col min="6165" max="6165" width="1.375" style="2" customWidth="1"/>
    <col min="6166" max="6166" width="3.25" style="2" customWidth="1"/>
    <col min="6167" max="6167" width="1.375" style="2" customWidth="1"/>
    <col min="6168" max="6400" width="9" style="2"/>
    <col min="6401" max="6401" width="9.625" style="2" customWidth="1"/>
    <col min="6402" max="6402" width="4.875" style="2" customWidth="1"/>
    <col min="6403" max="6403" width="1.375" style="2" customWidth="1"/>
    <col min="6404" max="6404" width="2.75" style="2" customWidth="1"/>
    <col min="6405" max="6405" width="1.25" style="2" customWidth="1"/>
    <col min="6406" max="6406" width="6.375" style="2" customWidth="1"/>
    <col min="6407" max="6407" width="1.375" style="2" customWidth="1"/>
    <col min="6408" max="6408" width="3.125" style="2" customWidth="1"/>
    <col min="6409" max="6409" width="1.375" style="2" customWidth="1"/>
    <col min="6410" max="6410" width="5.625" style="2" customWidth="1"/>
    <col min="6411" max="6411" width="6" style="2" customWidth="1"/>
    <col min="6412" max="6412" width="4.875" style="2" customWidth="1"/>
    <col min="6413" max="6413" width="1.375" style="2" customWidth="1"/>
    <col min="6414" max="6414" width="2.25" style="2" customWidth="1"/>
    <col min="6415" max="6415" width="1.375" style="2" customWidth="1"/>
    <col min="6416" max="6416" width="5.125" style="2" customWidth="1"/>
    <col min="6417" max="6417" width="1.375" style="2" customWidth="1"/>
    <col min="6418" max="6418" width="3.125" style="2" customWidth="1"/>
    <col min="6419" max="6419" width="1.375" style="2" customWidth="1"/>
    <col min="6420" max="6420" width="4.875" style="2" customWidth="1"/>
    <col min="6421" max="6421" width="1.375" style="2" customWidth="1"/>
    <col min="6422" max="6422" width="3.25" style="2" customWidth="1"/>
    <col min="6423" max="6423" width="1.375" style="2" customWidth="1"/>
    <col min="6424" max="6656" width="9" style="2"/>
    <col min="6657" max="6657" width="9.625" style="2" customWidth="1"/>
    <col min="6658" max="6658" width="4.875" style="2" customWidth="1"/>
    <col min="6659" max="6659" width="1.375" style="2" customWidth="1"/>
    <col min="6660" max="6660" width="2.75" style="2" customWidth="1"/>
    <col min="6661" max="6661" width="1.25" style="2" customWidth="1"/>
    <col min="6662" max="6662" width="6.375" style="2" customWidth="1"/>
    <col min="6663" max="6663" width="1.375" style="2" customWidth="1"/>
    <col min="6664" max="6664" width="3.125" style="2" customWidth="1"/>
    <col min="6665" max="6665" width="1.375" style="2" customWidth="1"/>
    <col min="6666" max="6666" width="5.625" style="2" customWidth="1"/>
    <col min="6667" max="6667" width="6" style="2" customWidth="1"/>
    <col min="6668" max="6668" width="4.875" style="2" customWidth="1"/>
    <col min="6669" max="6669" width="1.375" style="2" customWidth="1"/>
    <col min="6670" max="6670" width="2.25" style="2" customWidth="1"/>
    <col min="6671" max="6671" width="1.375" style="2" customWidth="1"/>
    <col min="6672" max="6672" width="5.125" style="2" customWidth="1"/>
    <col min="6673" max="6673" width="1.375" style="2" customWidth="1"/>
    <col min="6674" max="6674" width="3.125" style="2" customWidth="1"/>
    <col min="6675" max="6675" width="1.375" style="2" customWidth="1"/>
    <col min="6676" max="6676" width="4.875" style="2" customWidth="1"/>
    <col min="6677" max="6677" width="1.375" style="2" customWidth="1"/>
    <col min="6678" max="6678" width="3.25" style="2" customWidth="1"/>
    <col min="6679" max="6679" width="1.375" style="2" customWidth="1"/>
    <col min="6680" max="6912" width="9" style="2"/>
    <col min="6913" max="6913" width="9.625" style="2" customWidth="1"/>
    <col min="6914" max="6914" width="4.875" style="2" customWidth="1"/>
    <col min="6915" max="6915" width="1.375" style="2" customWidth="1"/>
    <col min="6916" max="6916" width="2.75" style="2" customWidth="1"/>
    <col min="6917" max="6917" width="1.25" style="2" customWidth="1"/>
    <col min="6918" max="6918" width="6.375" style="2" customWidth="1"/>
    <col min="6919" max="6919" width="1.375" style="2" customWidth="1"/>
    <col min="6920" max="6920" width="3.125" style="2" customWidth="1"/>
    <col min="6921" max="6921" width="1.375" style="2" customWidth="1"/>
    <col min="6922" max="6922" width="5.625" style="2" customWidth="1"/>
    <col min="6923" max="6923" width="6" style="2" customWidth="1"/>
    <col min="6924" max="6924" width="4.875" style="2" customWidth="1"/>
    <col min="6925" max="6925" width="1.375" style="2" customWidth="1"/>
    <col min="6926" max="6926" width="2.25" style="2" customWidth="1"/>
    <col min="6927" max="6927" width="1.375" style="2" customWidth="1"/>
    <col min="6928" max="6928" width="5.125" style="2" customWidth="1"/>
    <col min="6929" max="6929" width="1.375" style="2" customWidth="1"/>
    <col min="6930" max="6930" width="3.125" style="2" customWidth="1"/>
    <col min="6931" max="6931" width="1.375" style="2" customWidth="1"/>
    <col min="6932" max="6932" width="4.875" style="2" customWidth="1"/>
    <col min="6933" max="6933" width="1.375" style="2" customWidth="1"/>
    <col min="6934" max="6934" width="3.25" style="2" customWidth="1"/>
    <col min="6935" max="6935" width="1.375" style="2" customWidth="1"/>
    <col min="6936" max="7168" width="9" style="2"/>
    <col min="7169" max="7169" width="9.625" style="2" customWidth="1"/>
    <col min="7170" max="7170" width="4.875" style="2" customWidth="1"/>
    <col min="7171" max="7171" width="1.375" style="2" customWidth="1"/>
    <col min="7172" max="7172" width="2.75" style="2" customWidth="1"/>
    <col min="7173" max="7173" width="1.25" style="2" customWidth="1"/>
    <col min="7174" max="7174" width="6.375" style="2" customWidth="1"/>
    <col min="7175" max="7175" width="1.375" style="2" customWidth="1"/>
    <col min="7176" max="7176" width="3.125" style="2" customWidth="1"/>
    <col min="7177" max="7177" width="1.375" style="2" customWidth="1"/>
    <col min="7178" max="7178" width="5.625" style="2" customWidth="1"/>
    <col min="7179" max="7179" width="6" style="2" customWidth="1"/>
    <col min="7180" max="7180" width="4.875" style="2" customWidth="1"/>
    <col min="7181" max="7181" width="1.375" style="2" customWidth="1"/>
    <col min="7182" max="7182" width="2.25" style="2" customWidth="1"/>
    <col min="7183" max="7183" width="1.375" style="2" customWidth="1"/>
    <col min="7184" max="7184" width="5.125" style="2" customWidth="1"/>
    <col min="7185" max="7185" width="1.375" style="2" customWidth="1"/>
    <col min="7186" max="7186" width="3.125" style="2" customWidth="1"/>
    <col min="7187" max="7187" width="1.375" style="2" customWidth="1"/>
    <col min="7188" max="7188" width="4.875" style="2" customWidth="1"/>
    <col min="7189" max="7189" width="1.375" style="2" customWidth="1"/>
    <col min="7190" max="7190" width="3.25" style="2" customWidth="1"/>
    <col min="7191" max="7191" width="1.375" style="2" customWidth="1"/>
    <col min="7192" max="7424" width="9" style="2"/>
    <col min="7425" max="7425" width="9.625" style="2" customWidth="1"/>
    <col min="7426" max="7426" width="4.875" style="2" customWidth="1"/>
    <col min="7427" max="7427" width="1.375" style="2" customWidth="1"/>
    <col min="7428" max="7428" width="2.75" style="2" customWidth="1"/>
    <col min="7429" max="7429" width="1.25" style="2" customWidth="1"/>
    <col min="7430" max="7430" width="6.375" style="2" customWidth="1"/>
    <col min="7431" max="7431" width="1.375" style="2" customWidth="1"/>
    <col min="7432" max="7432" width="3.125" style="2" customWidth="1"/>
    <col min="7433" max="7433" width="1.375" style="2" customWidth="1"/>
    <col min="7434" max="7434" width="5.625" style="2" customWidth="1"/>
    <col min="7435" max="7435" width="6" style="2" customWidth="1"/>
    <col min="7436" max="7436" width="4.875" style="2" customWidth="1"/>
    <col min="7437" max="7437" width="1.375" style="2" customWidth="1"/>
    <col min="7438" max="7438" width="2.25" style="2" customWidth="1"/>
    <col min="7439" max="7439" width="1.375" style="2" customWidth="1"/>
    <col min="7440" max="7440" width="5.125" style="2" customWidth="1"/>
    <col min="7441" max="7441" width="1.375" style="2" customWidth="1"/>
    <col min="7442" max="7442" width="3.125" style="2" customWidth="1"/>
    <col min="7443" max="7443" width="1.375" style="2" customWidth="1"/>
    <col min="7444" max="7444" width="4.875" style="2" customWidth="1"/>
    <col min="7445" max="7445" width="1.375" style="2" customWidth="1"/>
    <col min="7446" max="7446" width="3.25" style="2" customWidth="1"/>
    <col min="7447" max="7447" width="1.375" style="2" customWidth="1"/>
    <col min="7448" max="7680" width="9" style="2"/>
    <col min="7681" max="7681" width="9.625" style="2" customWidth="1"/>
    <col min="7682" max="7682" width="4.875" style="2" customWidth="1"/>
    <col min="7683" max="7683" width="1.375" style="2" customWidth="1"/>
    <col min="7684" max="7684" width="2.75" style="2" customWidth="1"/>
    <col min="7685" max="7685" width="1.25" style="2" customWidth="1"/>
    <col min="7686" max="7686" width="6.375" style="2" customWidth="1"/>
    <col min="7687" max="7687" width="1.375" style="2" customWidth="1"/>
    <col min="7688" max="7688" width="3.125" style="2" customWidth="1"/>
    <col min="7689" max="7689" width="1.375" style="2" customWidth="1"/>
    <col min="7690" max="7690" width="5.625" style="2" customWidth="1"/>
    <col min="7691" max="7691" width="6" style="2" customWidth="1"/>
    <col min="7692" max="7692" width="4.875" style="2" customWidth="1"/>
    <col min="7693" max="7693" width="1.375" style="2" customWidth="1"/>
    <col min="7694" max="7694" width="2.25" style="2" customWidth="1"/>
    <col min="7695" max="7695" width="1.375" style="2" customWidth="1"/>
    <col min="7696" max="7696" width="5.125" style="2" customWidth="1"/>
    <col min="7697" max="7697" width="1.375" style="2" customWidth="1"/>
    <col min="7698" max="7698" width="3.125" style="2" customWidth="1"/>
    <col min="7699" max="7699" width="1.375" style="2" customWidth="1"/>
    <col min="7700" max="7700" width="4.875" style="2" customWidth="1"/>
    <col min="7701" max="7701" width="1.375" style="2" customWidth="1"/>
    <col min="7702" max="7702" width="3.25" style="2" customWidth="1"/>
    <col min="7703" max="7703" width="1.375" style="2" customWidth="1"/>
    <col min="7704" max="7936" width="9" style="2"/>
    <col min="7937" max="7937" width="9.625" style="2" customWidth="1"/>
    <col min="7938" max="7938" width="4.875" style="2" customWidth="1"/>
    <col min="7939" max="7939" width="1.375" style="2" customWidth="1"/>
    <col min="7940" max="7940" width="2.75" style="2" customWidth="1"/>
    <col min="7941" max="7941" width="1.25" style="2" customWidth="1"/>
    <col min="7942" max="7942" width="6.375" style="2" customWidth="1"/>
    <col min="7943" max="7943" width="1.375" style="2" customWidth="1"/>
    <col min="7944" max="7944" width="3.125" style="2" customWidth="1"/>
    <col min="7945" max="7945" width="1.375" style="2" customWidth="1"/>
    <col min="7946" max="7946" width="5.625" style="2" customWidth="1"/>
    <col min="7947" max="7947" width="6" style="2" customWidth="1"/>
    <col min="7948" max="7948" width="4.875" style="2" customWidth="1"/>
    <col min="7949" max="7949" width="1.375" style="2" customWidth="1"/>
    <col min="7950" max="7950" width="2.25" style="2" customWidth="1"/>
    <col min="7951" max="7951" width="1.375" style="2" customWidth="1"/>
    <col min="7952" max="7952" width="5.125" style="2" customWidth="1"/>
    <col min="7953" max="7953" width="1.375" style="2" customWidth="1"/>
    <col min="7954" max="7954" width="3.125" style="2" customWidth="1"/>
    <col min="7955" max="7955" width="1.375" style="2" customWidth="1"/>
    <col min="7956" max="7956" width="4.875" style="2" customWidth="1"/>
    <col min="7957" max="7957" width="1.375" style="2" customWidth="1"/>
    <col min="7958" max="7958" width="3.25" style="2" customWidth="1"/>
    <col min="7959" max="7959" width="1.375" style="2" customWidth="1"/>
    <col min="7960" max="8192" width="9" style="2"/>
    <col min="8193" max="8193" width="9.625" style="2" customWidth="1"/>
    <col min="8194" max="8194" width="4.875" style="2" customWidth="1"/>
    <col min="8195" max="8195" width="1.375" style="2" customWidth="1"/>
    <col min="8196" max="8196" width="2.75" style="2" customWidth="1"/>
    <col min="8197" max="8197" width="1.25" style="2" customWidth="1"/>
    <col min="8198" max="8198" width="6.375" style="2" customWidth="1"/>
    <col min="8199" max="8199" width="1.375" style="2" customWidth="1"/>
    <col min="8200" max="8200" width="3.125" style="2" customWidth="1"/>
    <col min="8201" max="8201" width="1.375" style="2" customWidth="1"/>
    <col min="8202" max="8202" width="5.625" style="2" customWidth="1"/>
    <col min="8203" max="8203" width="6" style="2" customWidth="1"/>
    <col min="8204" max="8204" width="4.875" style="2" customWidth="1"/>
    <col min="8205" max="8205" width="1.375" style="2" customWidth="1"/>
    <col min="8206" max="8206" width="2.25" style="2" customWidth="1"/>
    <col min="8207" max="8207" width="1.375" style="2" customWidth="1"/>
    <col min="8208" max="8208" width="5.125" style="2" customWidth="1"/>
    <col min="8209" max="8209" width="1.375" style="2" customWidth="1"/>
    <col min="8210" max="8210" width="3.125" style="2" customWidth="1"/>
    <col min="8211" max="8211" width="1.375" style="2" customWidth="1"/>
    <col min="8212" max="8212" width="4.875" style="2" customWidth="1"/>
    <col min="8213" max="8213" width="1.375" style="2" customWidth="1"/>
    <col min="8214" max="8214" width="3.25" style="2" customWidth="1"/>
    <col min="8215" max="8215" width="1.375" style="2" customWidth="1"/>
    <col min="8216" max="8448" width="9" style="2"/>
    <col min="8449" max="8449" width="9.625" style="2" customWidth="1"/>
    <col min="8450" max="8450" width="4.875" style="2" customWidth="1"/>
    <col min="8451" max="8451" width="1.375" style="2" customWidth="1"/>
    <col min="8452" max="8452" width="2.75" style="2" customWidth="1"/>
    <col min="8453" max="8453" width="1.25" style="2" customWidth="1"/>
    <col min="8454" max="8454" width="6.375" style="2" customWidth="1"/>
    <col min="8455" max="8455" width="1.375" style="2" customWidth="1"/>
    <col min="8456" max="8456" width="3.125" style="2" customWidth="1"/>
    <col min="8457" max="8457" width="1.375" style="2" customWidth="1"/>
    <col min="8458" max="8458" width="5.625" style="2" customWidth="1"/>
    <col min="8459" max="8459" width="6" style="2" customWidth="1"/>
    <col min="8460" max="8460" width="4.875" style="2" customWidth="1"/>
    <col min="8461" max="8461" width="1.375" style="2" customWidth="1"/>
    <col min="8462" max="8462" width="2.25" style="2" customWidth="1"/>
    <col min="8463" max="8463" width="1.375" style="2" customWidth="1"/>
    <col min="8464" max="8464" width="5.125" style="2" customWidth="1"/>
    <col min="8465" max="8465" width="1.375" style="2" customWidth="1"/>
    <col min="8466" max="8466" width="3.125" style="2" customWidth="1"/>
    <col min="8467" max="8467" width="1.375" style="2" customWidth="1"/>
    <col min="8468" max="8468" width="4.875" style="2" customWidth="1"/>
    <col min="8469" max="8469" width="1.375" style="2" customWidth="1"/>
    <col min="8470" max="8470" width="3.25" style="2" customWidth="1"/>
    <col min="8471" max="8471" width="1.375" style="2" customWidth="1"/>
    <col min="8472" max="8704" width="9" style="2"/>
    <col min="8705" max="8705" width="9.625" style="2" customWidth="1"/>
    <col min="8706" max="8706" width="4.875" style="2" customWidth="1"/>
    <col min="8707" max="8707" width="1.375" style="2" customWidth="1"/>
    <col min="8708" max="8708" width="2.75" style="2" customWidth="1"/>
    <col min="8709" max="8709" width="1.25" style="2" customWidth="1"/>
    <col min="8710" max="8710" width="6.375" style="2" customWidth="1"/>
    <col min="8711" max="8711" width="1.375" style="2" customWidth="1"/>
    <col min="8712" max="8712" width="3.125" style="2" customWidth="1"/>
    <col min="8713" max="8713" width="1.375" style="2" customWidth="1"/>
    <col min="8714" max="8714" width="5.625" style="2" customWidth="1"/>
    <col min="8715" max="8715" width="6" style="2" customWidth="1"/>
    <col min="8716" max="8716" width="4.875" style="2" customWidth="1"/>
    <col min="8717" max="8717" width="1.375" style="2" customWidth="1"/>
    <col min="8718" max="8718" width="2.25" style="2" customWidth="1"/>
    <col min="8719" max="8719" width="1.375" style="2" customWidth="1"/>
    <col min="8720" max="8720" width="5.125" style="2" customWidth="1"/>
    <col min="8721" max="8721" width="1.375" style="2" customWidth="1"/>
    <col min="8722" max="8722" width="3.125" style="2" customWidth="1"/>
    <col min="8723" max="8723" width="1.375" style="2" customWidth="1"/>
    <col min="8724" max="8724" width="4.875" style="2" customWidth="1"/>
    <col min="8725" max="8725" width="1.375" style="2" customWidth="1"/>
    <col min="8726" max="8726" width="3.25" style="2" customWidth="1"/>
    <col min="8727" max="8727" width="1.375" style="2" customWidth="1"/>
    <col min="8728" max="8960" width="9" style="2"/>
    <col min="8961" max="8961" width="9.625" style="2" customWidth="1"/>
    <col min="8962" max="8962" width="4.875" style="2" customWidth="1"/>
    <col min="8963" max="8963" width="1.375" style="2" customWidth="1"/>
    <col min="8964" max="8964" width="2.75" style="2" customWidth="1"/>
    <col min="8965" max="8965" width="1.25" style="2" customWidth="1"/>
    <col min="8966" max="8966" width="6.375" style="2" customWidth="1"/>
    <col min="8967" max="8967" width="1.375" style="2" customWidth="1"/>
    <col min="8968" max="8968" width="3.125" style="2" customWidth="1"/>
    <col min="8969" max="8969" width="1.375" style="2" customWidth="1"/>
    <col min="8970" max="8970" width="5.625" style="2" customWidth="1"/>
    <col min="8971" max="8971" width="6" style="2" customWidth="1"/>
    <col min="8972" max="8972" width="4.875" style="2" customWidth="1"/>
    <col min="8973" max="8973" width="1.375" style="2" customWidth="1"/>
    <col min="8974" max="8974" width="2.25" style="2" customWidth="1"/>
    <col min="8975" max="8975" width="1.375" style="2" customWidth="1"/>
    <col min="8976" max="8976" width="5.125" style="2" customWidth="1"/>
    <col min="8977" max="8977" width="1.375" style="2" customWidth="1"/>
    <col min="8978" max="8978" width="3.125" style="2" customWidth="1"/>
    <col min="8979" max="8979" width="1.375" style="2" customWidth="1"/>
    <col min="8980" max="8980" width="4.875" style="2" customWidth="1"/>
    <col min="8981" max="8981" width="1.375" style="2" customWidth="1"/>
    <col min="8982" max="8982" width="3.25" style="2" customWidth="1"/>
    <col min="8983" max="8983" width="1.375" style="2" customWidth="1"/>
    <col min="8984" max="9216" width="9" style="2"/>
    <col min="9217" max="9217" width="9.625" style="2" customWidth="1"/>
    <col min="9218" max="9218" width="4.875" style="2" customWidth="1"/>
    <col min="9219" max="9219" width="1.375" style="2" customWidth="1"/>
    <col min="9220" max="9220" width="2.75" style="2" customWidth="1"/>
    <col min="9221" max="9221" width="1.25" style="2" customWidth="1"/>
    <col min="9222" max="9222" width="6.375" style="2" customWidth="1"/>
    <col min="9223" max="9223" width="1.375" style="2" customWidth="1"/>
    <col min="9224" max="9224" width="3.125" style="2" customWidth="1"/>
    <col min="9225" max="9225" width="1.375" style="2" customWidth="1"/>
    <col min="9226" max="9226" width="5.625" style="2" customWidth="1"/>
    <col min="9227" max="9227" width="6" style="2" customWidth="1"/>
    <col min="9228" max="9228" width="4.875" style="2" customWidth="1"/>
    <col min="9229" max="9229" width="1.375" style="2" customWidth="1"/>
    <col min="9230" max="9230" width="2.25" style="2" customWidth="1"/>
    <col min="9231" max="9231" width="1.375" style="2" customWidth="1"/>
    <col min="9232" max="9232" width="5.125" style="2" customWidth="1"/>
    <col min="9233" max="9233" width="1.375" style="2" customWidth="1"/>
    <col min="9234" max="9234" width="3.125" style="2" customWidth="1"/>
    <col min="9235" max="9235" width="1.375" style="2" customWidth="1"/>
    <col min="9236" max="9236" width="4.875" style="2" customWidth="1"/>
    <col min="9237" max="9237" width="1.375" style="2" customWidth="1"/>
    <col min="9238" max="9238" width="3.25" style="2" customWidth="1"/>
    <col min="9239" max="9239" width="1.375" style="2" customWidth="1"/>
    <col min="9240" max="9472" width="9" style="2"/>
    <col min="9473" max="9473" width="9.625" style="2" customWidth="1"/>
    <col min="9474" max="9474" width="4.875" style="2" customWidth="1"/>
    <col min="9475" max="9475" width="1.375" style="2" customWidth="1"/>
    <col min="9476" max="9476" width="2.75" style="2" customWidth="1"/>
    <col min="9477" max="9477" width="1.25" style="2" customWidth="1"/>
    <col min="9478" max="9478" width="6.375" style="2" customWidth="1"/>
    <col min="9479" max="9479" width="1.375" style="2" customWidth="1"/>
    <col min="9480" max="9480" width="3.125" style="2" customWidth="1"/>
    <col min="9481" max="9481" width="1.375" style="2" customWidth="1"/>
    <col min="9482" max="9482" width="5.625" style="2" customWidth="1"/>
    <col min="9483" max="9483" width="6" style="2" customWidth="1"/>
    <col min="9484" max="9484" width="4.875" style="2" customWidth="1"/>
    <col min="9485" max="9485" width="1.375" style="2" customWidth="1"/>
    <col min="9486" max="9486" width="2.25" style="2" customWidth="1"/>
    <col min="9487" max="9487" width="1.375" style="2" customWidth="1"/>
    <col min="9488" max="9488" width="5.125" style="2" customWidth="1"/>
    <col min="9489" max="9489" width="1.375" style="2" customWidth="1"/>
    <col min="9490" max="9490" width="3.125" style="2" customWidth="1"/>
    <col min="9491" max="9491" width="1.375" style="2" customWidth="1"/>
    <col min="9492" max="9492" width="4.875" style="2" customWidth="1"/>
    <col min="9493" max="9493" width="1.375" style="2" customWidth="1"/>
    <col min="9494" max="9494" width="3.25" style="2" customWidth="1"/>
    <col min="9495" max="9495" width="1.375" style="2" customWidth="1"/>
    <col min="9496" max="9728" width="9" style="2"/>
    <col min="9729" max="9729" width="9.625" style="2" customWidth="1"/>
    <col min="9730" max="9730" width="4.875" style="2" customWidth="1"/>
    <col min="9731" max="9731" width="1.375" style="2" customWidth="1"/>
    <col min="9732" max="9732" width="2.75" style="2" customWidth="1"/>
    <col min="9733" max="9733" width="1.25" style="2" customWidth="1"/>
    <col min="9734" max="9734" width="6.375" style="2" customWidth="1"/>
    <col min="9735" max="9735" width="1.375" style="2" customWidth="1"/>
    <col min="9736" max="9736" width="3.125" style="2" customWidth="1"/>
    <col min="9737" max="9737" width="1.375" style="2" customWidth="1"/>
    <col min="9738" max="9738" width="5.625" style="2" customWidth="1"/>
    <col min="9739" max="9739" width="6" style="2" customWidth="1"/>
    <col min="9740" max="9740" width="4.875" style="2" customWidth="1"/>
    <col min="9741" max="9741" width="1.375" style="2" customWidth="1"/>
    <col min="9742" max="9742" width="2.25" style="2" customWidth="1"/>
    <col min="9743" max="9743" width="1.375" style="2" customWidth="1"/>
    <col min="9744" max="9744" width="5.125" style="2" customWidth="1"/>
    <col min="9745" max="9745" width="1.375" style="2" customWidth="1"/>
    <col min="9746" max="9746" width="3.125" style="2" customWidth="1"/>
    <col min="9747" max="9747" width="1.375" style="2" customWidth="1"/>
    <col min="9748" max="9748" width="4.875" style="2" customWidth="1"/>
    <col min="9749" max="9749" width="1.375" style="2" customWidth="1"/>
    <col min="9750" max="9750" width="3.25" style="2" customWidth="1"/>
    <col min="9751" max="9751" width="1.375" style="2" customWidth="1"/>
    <col min="9752" max="9984" width="9" style="2"/>
    <col min="9985" max="9985" width="9.625" style="2" customWidth="1"/>
    <col min="9986" max="9986" width="4.875" style="2" customWidth="1"/>
    <col min="9987" max="9987" width="1.375" style="2" customWidth="1"/>
    <col min="9988" max="9988" width="2.75" style="2" customWidth="1"/>
    <col min="9989" max="9989" width="1.25" style="2" customWidth="1"/>
    <col min="9990" max="9990" width="6.375" style="2" customWidth="1"/>
    <col min="9991" max="9991" width="1.375" style="2" customWidth="1"/>
    <col min="9992" max="9992" width="3.125" style="2" customWidth="1"/>
    <col min="9993" max="9993" width="1.375" style="2" customWidth="1"/>
    <col min="9994" max="9994" width="5.625" style="2" customWidth="1"/>
    <col min="9995" max="9995" width="6" style="2" customWidth="1"/>
    <col min="9996" max="9996" width="4.875" style="2" customWidth="1"/>
    <col min="9997" max="9997" width="1.375" style="2" customWidth="1"/>
    <col min="9998" max="9998" width="2.25" style="2" customWidth="1"/>
    <col min="9999" max="9999" width="1.375" style="2" customWidth="1"/>
    <col min="10000" max="10000" width="5.125" style="2" customWidth="1"/>
    <col min="10001" max="10001" width="1.375" style="2" customWidth="1"/>
    <col min="10002" max="10002" width="3.125" style="2" customWidth="1"/>
    <col min="10003" max="10003" width="1.375" style="2" customWidth="1"/>
    <col min="10004" max="10004" width="4.875" style="2" customWidth="1"/>
    <col min="10005" max="10005" width="1.375" style="2" customWidth="1"/>
    <col min="10006" max="10006" width="3.25" style="2" customWidth="1"/>
    <col min="10007" max="10007" width="1.375" style="2" customWidth="1"/>
    <col min="10008" max="10240" width="9" style="2"/>
    <col min="10241" max="10241" width="9.625" style="2" customWidth="1"/>
    <col min="10242" max="10242" width="4.875" style="2" customWidth="1"/>
    <col min="10243" max="10243" width="1.375" style="2" customWidth="1"/>
    <col min="10244" max="10244" width="2.75" style="2" customWidth="1"/>
    <col min="10245" max="10245" width="1.25" style="2" customWidth="1"/>
    <col min="10246" max="10246" width="6.375" style="2" customWidth="1"/>
    <col min="10247" max="10247" width="1.375" style="2" customWidth="1"/>
    <col min="10248" max="10248" width="3.125" style="2" customWidth="1"/>
    <col min="10249" max="10249" width="1.375" style="2" customWidth="1"/>
    <col min="10250" max="10250" width="5.625" style="2" customWidth="1"/>
    <col min="10251" max="10251" width="6" style="2" customWidth="1"/>
    <col min="10252" max="10252" width="4.875" style="2" customWidth="1"/>
    <col min="10253" max="10253" width="1.375" style="2" customWidth="1"/>
    <col min="10254" max="10254" width="2.25" style="2" customWidth="1"/>
    <col min="10255" max="10255" width="1.375" style="2" customWidth="1"/>
    <col min="10256" max="10256" width="5.125" style="2" customWidth="1"/>
    <col min="10257" max="10257" width="1.375" style="2" customWidth="1"/>
    <col min="10258" max="10258" width="3.125" style="2" customWidth="1"/>
    <col min="10259" max="10259" width="1.375" style="2" customWidth="1"/>
    <col min="10260" max="10260" width="4.875" style="2" customWidth="1"/>
    <col min="10261" max="10261" width="1.375" style="2" customWidth="1"/>
    <col min="10262" max="10262" width="3.25" style="2" customWidth="1"/>
    <col min="10263" max="10263" width="1.375" style="2" customWidth="1"/>
    <col min="10264" max="10496" width="9" style="2"/>
    <col min="10497" max="10497" width="9.625" style="2" customWidth="1"/>
    <col min="10498" max="10498" width="4.875" style="2" customWidth="1"/>
    <col min="10499" max="10499" width="1.375" style="2" customWidth="1"/>
    <col min="10500" max="10500" width="2.75" style="2" customWidth="1"/>
    <col min="10501" max="10501" width="1.25" style="2" customWidth="1"/>
    <col min="10502" max="10502" width="6.375" style="2" customWidth="1"/>
    <col min="10503" max="10503" width="1.375" style="2" customWidth="1"/>
    <col min="10504" max="10504" width="3.125" style="2" customWidth="1"/>
    <col min="10505" max="10505" width="1.375" style="2" customWidth="1"/>
    <col min="10506" max="10506" width="5.625" style="2" customWidth="1"/>
    <col min="10507" max="10507" width="6" style="2" customWidth="1"/>
    <col min="10508" max="10508" width="4.875" style="2" customWidth="1"/>
    <col min="10509" max="10509" width="1.375" style="2" customWidth="1"/>
    <col min="10510" max="10510" width="2.25" style="2" customWidth="1"/>
    <col min="10511" max="10511" width="1.375" style="2" customWidth="1"/>
    <col min="10512" max="10512" width="5.125" style="2" customWidth="1"/>
    <col min="10513" max="10513" width="1.375" style="2" customWidth="1"/>
    <col min="10514" max="10514" width="3.125" style="2" customWidth="1"/>
    <col min="10515" max="10515" width="1.375" style="2" customWidth="1"/>
    <col min="10516" max="10516" width="4.875" style="2" customWidth="1"/>
    <col min="10517" max="10517" width="1.375" style="2" customWidth="1"/>
    <col min="10518" max="10518" width="3.25" style="2" customWidth="1"/>
    <col min="10519" max="10519" width="1.375" style="2" customWidth="1"/>
    <col min="10520" max="10752" width="9" style="2"/>
    <col min="10753" max="10753" width="9.625" style="2" customWidth="1"/>
    <col min="10754" max="10754" width="4.875" style="2" customWidth="1"/>
    <col min="10755" max="10755" width="1.375" style="2" customWidth="1"/>
    <col min="10756" max="10756" width="2.75" style="2" customWidth="1"/>
    <col min="10757" max="10757" width="1.25" style="2" customWidth="1"/>
    <col min="10758" max="10758" width="6.375" style="2" customWidth="1"/>
    <col min="10759" max="10759" width="1.375" style="2" customWidth="1"/>
    <col min="10760" max="10760" width="3.125" style="2" customWidth="1"/>
    <col min="10761" max="10761" width="1.375" style="2" customWidth="1"/>
    <col min="10762" max="10762" width="5.625" style="2" customWidth="1"/>
    <col min="10763" max="10763" width="6" style="2" customWidth="1"/>
    <col min="10764" max="10764" width="4.875" style="2" customWidth="1"/>
    <col min="10765" max="10765" width="1.375" style="2" customWidth="1"/>
    <col min="10766" max="10766" width="2.25" style="2" customWidth="1"/>
    <col min="10767" max="10767" width="1.375" style="2" customWidth="1"/>
    <col min="10768" max="10768" width="5.125" style="2" customWidth="1"/>
    <col min="10769" max="10769" width="1.375" style="2" customWidth="1"/>
    <col min="10770" max="10770" width="3.125" style="2" customWidth="1"/>
    <col min="10771" max="10771" width="1.375" style="2" customWidth="1"/>
    <col min="10772" max="10772" width="4.875" style="2" customWidth="1"/>
    <col min="10773" max="10773" width="1.375" style="2" customWidth="1"/>
    <col min="10774" max="10774" width="3.25" style="2" customWidth="1"/>
    <col min="10775" max="10775" width="1.375" style="2" customWidth="1"/>
    <col min="10776" max="11008" width="9" style="2"/>
    <col min="11009" max="11009" width="9.625" style="2" customWidth="1"/>
    <col min="11010" max="11010" width="4.875" style="2" customWidth="1"/>
    <col min="11011" max="11011" width="1.375" style="2" customWidth="1"/>
    <col min="11012" max="11012" width="2.75" style="2" customWidth="1"/>
    <col min="11013" max="11013" width="1.25" style="2" customWidth="1"/>
    <col min="11014" max="11014" width="6.375" style="2" customWidth="1"/>
    <col min="11015" max="11015" width="1.375" style="2" customWidth="1"/>
    <col min="11016" max="11016" width="3.125" style="2" customWidth="1"/>
    <col min="11017" max="11017" width="1.375" style="2" customWidth="1"/>
    <col min="11018" max="11018" width="5.625" style="2" customWidth="1"/>
    <col min="11019" max="11019" width="6" style="2" customWidth="1"/>
    <col min="11020" max="11020" width="4.875" style="2" customWidth="1"/>
    <col min="11021" max="11021" width="1.375" style="2" customWidth="1"/>
    <col min="11022" max="11022" width="2.25" style="2" customWidth="1"/>
    <col min="11023" max="11023" width="1.375" style="2" customWidth="1"/>
    <col min="11024" max="11024" width="5.125" style="2" customWidth="1"/>
    <col min="11025" max="11025" width="1.375" style="2" customWidth="1"/>
    <col min="11026" max="11026" width="3.125" style="2" customWidth="1"/>
    <col min="11027" max="11027" width="1.375" style="2" customWidth="1"/>
    <col min="11028" max="11028" width="4.875" style="2" customWidth="1"/>
    <col min="11029" max="11029" width="1.375" style="2" customWidth="1"/>
    <col min="11030" max="11030" width="3.25" style="2" customWidth="1"/>
    <col min="11031" max="11031" width="1.375" style="2" customWidth="1"/>
    <col min="11032" max="11264" width="9" style="2"/>
    <col min="11265" max="11265" width="9.625" style="2" customWidth="1"/>
    <col min="11266" max="11266" width="4.875" style="2" customWidth="1"/>
    <col min="11267" max="11267" width="1.375" style="2" customWidth="1"/>
    <col min="11268" max="11268" width="2.75" style="2" customWidth="1"/>
    <col min="11269" max="11269" width="1.25" style="2" customWidth="1"/>
    <col min="11270" max="11270" width="6.375" style="2" customWidth="1"/>
    <col min="11271" max="11271" width="1.375" style="2" customWidth="1"/>
    <col min="11272" max="11272" width="3.125" style="2" customWidth="1"/>
    <col min="11273" max="11273" width="1.375" style="2" customWidth="1"/>
    <col min="11274" max="11274" width="5.625" style="2" customWidth="1"/>
    <col min="11275" max="11275" width="6" style="2" customWidth="1"/>
    <col min="11276" max="11276" width="4.875" style="2" customWidth="1"/>
    <col min="11277" max="11277" width="1.375" style="2" customWidth="1"/>
    <col min="11278" max="11278" width="2.25" style="2" customWidth="1"/>
    <col min="11279" max="11279" width="1.375" style="2" customWidth="1"/>
    <col min="11280" max="11280" width="5.125" style="2" customWidth="1"/>
    <col min="11281" max="11281" width="1.375" style="2" customWidth="1"/>
    <col min="11282" max="11282" width="3.125" style="2" customWidth="1"/>
    <col min="11283" max="11283" width="1.375" style="2" customWidth="1"/>
    <col min="11284" max="11284" width="4.875" style="2" customWidth="1"/>
    <col min="11285" max="11285" width="1.375" style="2" customWidth="1"/>
    <col min="11286" max="11286" width="3.25" style="2" customWidth="1"/>
    <col min="11287" max="11287" width="1.375" style="2" customWidth="1"/>
    <col min="11288" max="11520" width="9" style="2"/>
    <col min="11521" max="11521" width="9.625" style="2" customWidth="1"/>
    <col min="11522" max="11522" width="4.875" style="2" customWidth="1"/>
    <col min="11523" max="11523" width="1.375" style="2" customWidth="1"/>
    <col min="11524" max="11524" width="2.75" style="2" customWidth="1"/>
    <col min="11525" max="11525" width="1.25" style="2" customWidth="1"/>
    <col min="11526" max="11526" width="6.375" style="2" customWidth="1"/>
    <col min="11527" max="11527" width="1.375" style="2" customWidth="1"/>
    <col min="11528" max="11528" width="3.125" style="2" customWidth="1"/>
    <col min="11529" max="11529" width="1.375" style="2" customWidth="1"/>
    <col min="11530" max="11530" width="5.625" style="2" customWidth="1"/>
    <col min="11531" max="11531" width="6" style="2" customWidth="1"/>
    <col min="11532" max="11532" width="4.875" style="2" customWidth="1"/>
    <col min="11533" max="11533" width="1.375" style="2" customWidth="1"/>
    <col min="11534" max="11534" width="2.25" style="2" customWidth="1"/>
    <col min="11535" max="11535" width="1.375" style="2" customWidth="1"/>
    <col min="11536" max="11536" width="5.125" style="2" customWidth="1"/>
    <col min="11537" max="11537" width="1.375" style="2" customWidth="1"/>
    <col min="11538" max="11538" width="3.125" style="2" customWidth="1"/>
    <col min="11539" max="11539" width="1.375" style="2" customWidth="1"/>
    <col min="11540" max="11540" width="4.875" style="2" customWidth="1"/>
    <col min="11541" max="11541" width="1.375" style="2" customWidth="1"/>
    <col min="11542" max="11542" width="3.25" style="2" customWidth="1"/>
    <col min="11543" max="11543" width="1.375" style="2" customWidth="1"/>
    <col min="11544" max="11776" width="9" style="2"/>
    <col min="11777" max="11777" width="9.625" style="2" customWidth="1"/>
    <col min="11778" max="11778" width="4.875" style="2" customWidth="1"/>
    <col min="11779" max="11779" width="1.375" style="2" customWidth="1"/>
    <col min="11780" max="11780" width="2.75" style="2" customWidth="1"/>
    <col min="11781" max="11781" width="1.25" style="2" customWidth="1"/>
    <col min="11782" max="11782" width="6.375" style="2" customWidth="1"/>
    <col min="11783" max="11783" width="1.375" style="2" customWidth="1"/>
    <col min="11784" max="11784" width="3.125" style="2" customWidth="1"/>
    <col min="11785" max="11785" width="1.375" style="2" customWidth="1"/>
    <col min="11786" max="11786" width="5.625" style="2" customWidth="1"/>
    <col min="11787" max="11787" width="6" style="2" customWidth="1"/>
    <col min="11788" max="11788" width="4.875" style="2" customWidth="1"/>
    <col min="11789" max="11789" width="1.375" style="2" customWidth="1"/>
    <col min="11790" max="11790" width="2.25" style="2" customWidth="1"/>
    <col min="11791" max="11791" width="1.375" style="2" customWidth="1"/>
    <col min="11792" max="11792" width="5.125" style="2" customWidth="1"/>
    <col min="11793" max="11793" width="1.375" style="2" customWidth="1"/>
    <col min="11794" max="11794" width="3.125" style="2" customWidth="1"/>
    <col min="11795" max="11795" width="1.375" style="2" customWidth="1"/>
    <col min="11796" max="11796" width="4.875" style="2" customWidth="1"/>
    <col min="11797" max="11797" width="1.375" style="2" customWidth="1"/>
    <col min="11798" max="11798" width="3.25" style="2" customWidth="1"/>
    <col min="11799" max="11799" width="1.375" style="2" customWidth="1"/>
    <col min="11800" max="12032" width="9" style="2"/>
    <col min="12033" max="12033" width="9.625" style="2" customWidth="1"/>
    <col min="12034" max="12034" width="4.875" style="2" customWidth="1"/>
    <col min="12035" max="12035" width="1.375" style="2" customWidth="1"/>
    <col min="12036" max="12036" width="2.75" style="2" customWidth="1"/>
    <col min="12037" max="12037" width="1.25" style="2" customWidth="1"/>
    <col min="12038" max="12038" width="6.375" style="2" customWidth="1"/>
    <col min="12039" max="12039" width="1.375" style="2" customWidth="1"/>
    <col min="12040" max="12040" width="3.125" style="2" customWidth="1"/>
    <col min="12041" max="12041" width="1.375" style="2" customWidth="1"/>
    <col min="12042" max="12042" width="5.625" style="2" customWidth="1"/>
    <col min="12043" max="12043" width="6" style="2" customWidth="1"/>
    <col min="12044" max="12044" width="4.875" style="2" customWidth="1"/>
    <col min="12045" max="12045" width="1.375" style="2" customWidth="1"/>
    <col min="12046" max="12046" width="2.25" style="2" customWidth="1"/>
    <col min="12047" max="12047" width="1.375" style="2" customWidth="1"/>
    <col min="12048" max="12048" width="5.125" style="2" customWidth="1"/>
    <col min="12049" max="12049" width="1.375" style="2" customWidth="1"/>
    <col min="12050" max="12050" width="3.125" style="2" customWidth="1"/>
    <col min="12051" max="12051" width="1.375" style="2" customWidth="1"/>
    <col min="12052" max="12052" width="4.875" style="2" customWidth="1"/>
    <col min="12053" max="12053" width="1.375" style="2" customWidth="1"/>
    <col min="12054" max="12054" width="3.25" style="2" customWidth="1"/>
    <col min="12055" max="12055" width="1.375" style="2" customWidth="1"/>
    <col min="12056" max="12288" width="9" style="2"/>
    <col min="12289" max="12289" width="9.625" style="2" customWidth="1"/>
    <col min="12290" max="12290" width="4.875" style="2" customWidth="1"/>
    <col min="12291" max="12291" width="1.375" style="2" customWidth="1"/>
    <col min="12292" max="12292" width="2.75" style="2" customWidth="1"/>
    <col min="12293" max="12293" width="1.25" style="2" customWidth="1"/>
    <col min="12294" max="12294" width="6.375" style="2" customWidth="1"/>
    <col min="12295" max="12295" width="1.375" style="2" customWidth="1"/>
    <col min="12296" max="12296" width="3.125" style="2" customWidth="1"/>
    <col min="12297" max="12297" width="1.375" style="2" customWidth="1"/>
    <col min="12298" max="12298" width="5.625" style="2" customWidth="1"/>
    <col min="12299" max="12299" width="6" style="2" customWidth="1"/>
    <col min="12300" max="12300" width="4.875" style="2" customWidth="1"/>
    <col min="12301" max="12301" width="1.375" style="2" customWidth="1"/>
    <col min="12302" max="12302" width="2.25" style="2" customWidth="1"/>
    <col min="12303" max="12303" width="1.375" style="2" customWidth="1"/>
    <col min="12304" max="12304" width="5.125" style="2" customWidth="1"/>
    <col min="12305" max="12305" width="1.375" style="2" customWidth="1"/>
    <col min="12306" max="12306" width="3.125" style="2" customWidth="1"/>
    <col min="12307" max="12307" width="1.375" style="2" customWidth="1"/>
    <col min="12308" max="12308" width="4.875" style="2" customWidth="1"/>
    <col min="12309" max="12309" width="1.375" style="2" customWidth="1"/>
    <col min="12310" max="12310" width="3.25" style="2" customWidth="1"/>
    <col min="12311" max="12311" width="1.375" style="2" customWidth="1"/>
    <col min="12312" max="12544" width="9" style="2"/>
    <col min="12545" max="12545" width="9.625" style="2" customWidth="1"/>
    <col min="12546" max="12546" width="4.875" style="2" customWidth="1"/>
    <col min="12547" max="12547" width="1.375" style="2" customWidth="1"/>
    <col min="12548" max="12548" width="2.75" style="2" customWidth="1"/>
    <col min="12549" max="12549" width="1.25" style="2" customWidth="1"/>
    <col min="12550" max="12550" width="6.375" style="2" customWidth="1"/>
    <col min="12551" max="12551" width="1.375" style="2" customWidth="1"/>
    <col min="12552" max="12552" width="3.125" style="2" customWidth="1"/>
    <col min="12553" max="12553" width="1.375" style="2" customWidth="1"/>
    <col min="12554" max="12554" width="5.625" style="2" customWidth="1"/>
    <col min="12555" max="12555" width="6" style="2" customWidth="1"/>
    <col min="12556" max="12556" width="4.875" style="2" customWidth="1"/>
    <col min="12557" max="12557" width="1.375" style="2" customWidth="1"/>
    <col min="12558" max="12558" width="2.25" style="2" customWidth="1"/>
    <col min="12559" max="12559" width="1.375" style="2" customWidth="1"/>
    <col min="12560" max="12560" width="5.125" style="2" customWidth="1"/>
    <col min="12561" max="12561" width="1.375" style="2" customWidth="1"/>
    <col min="12562" max="12562" width="3.125" style="2" customWidth="1"/>
    <col min="12563" max="12563" width="1.375" style="2" customWidth="1"/>
    <col min="12564" max="12564" width="4.875" style="2" customWidth="1"/>
    <col min="12565" max="12565" width="1.375" style="2" customWidth="1"/>
    <col min="12566" max="12566" width="3.25" style="2" customWidth="1"/>
    <col min="12567" max="12567" width="1.375" style="2" customWidth="1"/>
    <col min="12568" max="12800" width="9" style="2"/>
    <col min="12801" max="12801" width="9.625" style="2" customWidth="1"/>
    <col min="12802" max="12802" width="4.875" style="2" customWidth="1"/>
    <col min="12803" max="12803" width="1.375" style="2" customWidth="1"/>
    <col min="12804" max="12804" width="2.75" style="2" customWidth="1"/>
    <col min="12805" max="12805" width="1.25" style="2" customWidth="1"/>
    <col min="12806" max="12806" width="6.375" style="2" customWidth="1"/>
    <col min="12807" max="12807" width="1.375" style="2" customWidth="1"/>
    <col min="12808" max="12808" width="3.125" style="2" customWidth="1"/>
    <col min="12809" max="12809" width="1.375" style="2" customWidth="1"/>
    <col min="12810" max="12810" width="5.625" style="2" customWidth="1"/>
    <col min="12811" max="12811" width="6" style="2" customWidth="1"/>
    <col min="12812" max="12812" width="4.875" style="2" customWidth="1"/>
    <col min="12813" max="12813" width="1.375" style="2" customWidth="1"/>
    <col min="12814" max="12814" width="2.25" style="2" customWidth="1"/>
    <col min="12815" max="12815" width="1.375" style="2" customWidth="1"/>
    <col min="12816" max="12816" width="5.125" style="2" customWidth="1"/>
    <col min="12817" max="12817" width="1.375" style="2" customWidth="1"/>
    <col min="12818" max="12818" width="3.125" style="2" customWidth="1"/>
    <col min="12819" max="12819" width="1.375" style="2" customWidth="1"/>
    <col min="12820" max="12820" width="4.875" style="2" customWidth="1"/>
    <col min="12821" max="12821" width="1.375" style="2" customWidth="1"/>
    <col min="12822" max="12822" width="3.25" style="2" customWidth="1"/>
    <col min="12823" max="12823" width="1.375" style="2" customWidth="1"/>
    <col min="12824" max="13056" width="9" style="2"/>
    <col min="13057" max="13057" width="9.625" style="2" customWidth="1"/>
    <col min="13058" max="13058" width="4.875" style="2" customWidth="1"/>
    <col min="13059" max="13059" width="1.375" style="2" customWidth="1"/>
    <col min="13060" max="13060" width="2.75" style="2" customWidth="1"/>
    <col min="13061" max="13061" width="1.25" style="2" customWidth="1"/>
    <col min="13062" max="13062" width="6.375" style="2" customWidth="1"/>
    <col min="13063" max="13063" width="1.375" style="2" customWidth="1"/>
    <col min="13064" max="13064" width="3.125" style="2" customWidth="1"/>
    <col min="13065" max="13065" width="1.375" style="2" customWidth="1"/>
    <col min="13066" max="13066" width="5.625" style="2" customWidth="1"/>
    <col min="13067" max="13067" width="6" style="2" customWidth="1"/>
    <col min="13068" max="13068" width="4.875" style="2" customWidth="1"/>
    <col min="13069" max="13069" width="1.375" style="2" customWidth="1"/>
    <col min="13070" max="13070" width="2.25" style="2" customWidth="1"/>
    <col min="13071" max="13071" width="1.375" style="2" customWidth="1"/>
    <col min="13072" max="13072" width="5.125" style="2" customWidth="1"/>
    <col min="13073" max="13073" width="1.375" style="2" customWidth="1"/>
    <col min="13074" max="13074" width="3.125" style="2" customWidth="1"/>
    <col min="13075" max="13075" width="1.375" style="2" customWidth="1"/>
    <col min="13076" max="13076" width="4.875" style="2" customWidth="1"/>
    <col min="13077" max="13077" width="1.375" style="2" customWidth="1"/>
    <col min="13078" max="13078" width="3.25" style="2" customWidth="1"/>
    <col min="13079" max="13079" width="1.375" style="2" customWidth="1"/>
    <col min="13080" max="13312" width="9" style="2"/>
    <col min="13313" max="13313" width="9.625" style="2" customWidth="1"/>
    <col min="13314" max="13314" width="4.875" style="2" customWidth="1"/>
    <col min="13315" max="13315" width="1.375" style="2" customWidth="1"/>
    <col min="13316" max="13316" width="2.75" style="2" customWidth="1"/>
    <col min="13317" max="13317" width="1.25" style="2" customWidth="1"/>
    <col min="13318" max="13318" width="6.375" style="2" customWidth="1"/>
    <col min="13319" max="13319" width="1.375" style="2" customWidth="1"/>
    <col min="13320" max="13320" width="3.125" style="2" customWidth="1"/>
    <col min="13321" max="13321" width="1.375" style="2" customWidth="1"/>
    <col min="13322" max="13322" width="5.625" style="2" customWidth="1"/>
    <col min="13323" max="13323" width="6" style="2" customWidth="1"/>
    <col min="13324" max="13324" width="4.875" style="2" customWidth="1"/>
    <col min="13325" max="13325" width="1.375" style="2" customWidth="1"/>
    <col min="13326" max="13326" width="2.25" style="2" customWidth="1"/>
    <col min="13327" max="13327" width="1.375" style="2" customWidth="1"/>
    <col min="13328" max="13328" width="5.125" style="2" customWidth="1"/>
    <col min="13329" max="13329" width="1.375" style="2" customWidth="1"/>
    <col min="13330" max="13330" width="3.125" style="2" customWidth="1"/>
    <col min="13331" max="13331" width="1.375" style="2" customWidth="1"/>
    <col min="13332" max="13332" width="4.875" style="2" customWidth="1"/>
    <col min="13333" max="13333" width="1.375" style="2" customWidth="1"/>
    <col min="13334" max="13334" width="3.25" style="2" customWidth="1"/>
    <col min="13335" max="13335" width="1.375" style="2" customWidth="1"/>
    <col min="13336" max="13568" width="9" style="2"/>
    <col min="13569" max="13569" width="9.625" style="2" customWidth="1"/>
    <col min="13570" max="13570" width="4.875" style="2" customWidth="1"/>
    <col min="13571" max="13571" width="1.375" style="2" customWidth="1"/>
    <col min="13572" max="13572" width="2.75" style="2" customWidth="1"/>
    <col min="13573" max="13573" width="1.25" style="2" customWidth="1"/>
    <col min="13574" max="13574" width="6.375" style="2" customWidth="1"/>
    <col min="13575" max="13575" width="1.375" style="2" customWidth="1"/>
    <col min="13576" max="13576" width="3.125" style="2" customWidth="1"/>
    <col min="13577" max="13577" width="1.375" style="2" customWidth="1"/>
    <col min="13578" max="13578" width="5.625" style="2" customWidth="1"/>
    <col min="13579" max="13579" width="6" style="2" customWidth="1"/>
    <col min="13580" max="13580" width="4.875" style="2" customWidth="1"/>
    <col min="13581" max="13581" width="1.375" style="2" customWidth="1"/>
    <col min="13582" max="13582" width="2.25" style="2" customWidth="1"/>
    <col min="13583" max="13583" width="1.375" style="2" customWidth="1"/>
    <col min="13584" max="13584" width="5.125" style="2" customWidth="1"/>
    <col min="13585" max="13585" width="1.375" style="2" customWidth="1"/>
    <col min="13586" max="13586" width="3.125" style="2" customWidth="1"/>
    <col min="13587" max="13587" width="1.375" style="2" customWidth="1"/>
    <col min="13588" max="13588" width="4.875" style="2" customWidth="1"/>
    <col min="13589" max="13589" width="1.375" style="2" customWidth="1"/>
    <col min="13590" max="13590" width="3.25" style="2" customWidth="1"/>
    <col min="13591" max="13591" width="1.375" style="2" customWidth="1"/>
    <col min="13592" max="13824" width="9" style="2"/>
    <col min="13825" max="13825" width="9.625" style="2" customWidth="1"/>
    <col min="13826" max="13826" width="4.875" style="2" customWidth="1"/>
    <col min="13827" max="13827" width="1.375" style="2" customWidth="1"/>
    <col min="13828" max="13828" width="2.75" style="2" customWidth="1"/>
    <col min="13829" max="13829" width="1.25" style="2" customWidth="1"/>
    <col min="13830" max="13830" width="6.375" style="2" customWidth="1"/>
    <col min="13831" max="13831" width="1.375" style="2" customWidth="1"/>
    <col min="13832" max="13832" width="3.125" style="2" customWidth="1"/>
    <col min="13833" max="13833" width="1.375" style="2" customWidth="1"/>
    <col min="13834" max="13834" width="5.625" style="2" customWidth="1"/>
    <col min="13835" max="13835" width="6" style="2" customWidth="1"/>
    <col min="13836" max="13836" width="4.875" style="2" customWidth="1"/>
    <col min="13837" max="13837" width="1.375" style="2" customWidth="1"/>
    <col min="13838" max="13838" width="2.25" style="2" customWidth="1"/>
    <col min="13839" max="13839" width="1.375" style="2" customWidth="1"/>
    <col min="13840" max="13840" width="5.125" style="2" customWidth="1"/>
    <col min="13841" max="13841" width="1.375" style="2" customWidth="1"/>
    <col min="13842" max="13842" width="3.125" style="2" customWidth="1"/>
    <col min="13843" max="13843" width="1.375" style="2" customWidth="1"/>
    <col min="13844" max="13844" width="4.875" style="2" customWidth="1"/>
    <col min="13845" max="13845" width="1.375" style="2" customWidth="1"/>
    <col min="13846" max="13846" width="3.25" style="2" customWidth="1"/>
    <col min="13847" max="13847" width="1.375" style="2" customWidth="1"/>
    <col min="13848" max="14080" width="9" style="2"/>
    <col min="14081" max="14081" width="9.625" style="2" customWidth="1"/>
    <col min="14082" max="14082" width="4.875" style="2" customWidth="1"/>
    <col min="14083" max="14083" width="1.375" style="2" customWidth="1"/>
    <col min="14084" max="14084" width="2.75" style="2" customWidth="1"/>
    <col min="14085" max="14085" width="1.25" style="2" customWidth="1"/>
    <col min="14086" max="14086" width="6.375" style="2" customWidth="1"/>
    <col min="14087" max="14087" width="1.375" style="2" customWidth="1"/>
    <col min="14088" max="14088" width="3.125" style="2" customWidth="1"/>
    <col min="14089" max="14089" width="1.375" style="2" customWidth="1"/>
    <col min="14090" max="14090" width="5.625" style="2" customWidth="1"/>
    <col min="14091" max="14091" width="6" style="2" customWidth="1"/>
    <col min="14092" max="14092" width="4.875" style="2" customWidth="1"/>
    <col min="14093" max="14093" width="1.375" style="2" customWidth="1"/>
    <col min="14094" max="14094" width="2.25" style="2" customWidth="1"/>
    <col min="14095" max="14095" width="1.375" style="2" customWidth="1"/>
    <col min="14096" max="14096" width="5.125" style="2" customWidth="1"/>
    <col min="14097" max="14097" width="1.375" style="2" customWidth="1"/>
    <col min="14098" max="14098" width="3.125" style="2" customWidth="1"/>
    <col min="14099" max="14099" width="1.375" style="2" customWidth="1"/>
    <col min="14100" max="14100" width="4.875" style="2" customWidth="1"/>
    <col min="14101" max="14101" width="1.375" style="2" customWidth="1"/>
    <col min="14102" max="14102" width="3.25" style="2" customWidth="1"/>
    <col min="14103" max="14103" width="1.375" style="2" customWidth="1"/>
    <col min="14104" max="14336" width="9" style="2"/>
    <col min="14337" max="14337" width="9.625" style="2" customWidth="1"/>
    <col min="14338" max="14338" width="4.875" style="2" customWidth="1"/>
    <col min="14339" max="14339" width="1.375" style="2" customWidth="1"/>
    <col min="14340" max="14340" width="2.75" style="2" customWidth="1"/>
    <col min="14341" max="14341" width="1.25" style="2" customWidth="1"/>
    <col min="14342" max="14342" width="6.375" style="2" customWidth="1"/>
    <col min="14343" max="14343" width="1.375" style="2" customWidth="1"/>
    <col min="14344" max="14344" width="3.125" style="2" customWidth="1"/>
    <col min="14345" max="14345" width="1.375" style="2" customWidth="1"/>
    <col min="14346" max="14346" width="5.625" style="2" customWidth="1"/>
    <col min="14347" max="14347" width="6" style="2" customWidth="1"/>
    <col min="14348" max="14348" width="4.875" style="2" customWidth="1"/>
    <col min="14349" max="14349" width="1.375" style="2" customWidth="1"/>
    <col min="14350" max="14350" width="2.25" style="2" customWidth="1"/>
    <col min="14351" max="14351" width="1.375" style="2" customWidth="1"/>
    <col min="14352" max="14352" width="5.125" style="2" customWidth="1"/>
    <col min="14353" max="14353" width="1.375" style="2" customWidth="1"/>
    <col min="14354" max="14354" width="3.125" style="2" customWidth="1"/>
    <col min="14355" max="14355" width="1.375" style="2" customWidth="1"/>
    <col min="14356" max="14356" width="4.875" style="2" customWidth="1"/>
    <col min="14357" max="14357" width="1.375" style="2" customWidth="1"/>
    <col min="14358" max="14358" width="3.25" style="2" customWidth="1"/>
    <col min="14359" max="14359" width="1.375" style="2" customWidth="1"/>
    <col min="14360" max="14592" width="9" style="2"/>
    <col min="14593" max="14593" width="9.625" style="2" customWidth="1"/>
    <col min="14594" max="14594" width="4.875" style="2" customWidth="1"/>
    <col min="14595" max="14595" width="1.375" style="2" customWidth="1"/>
    <col min="14596" max="14596" width="2.75" style="2" customWidth="1"/>
    <col min="14597" max="14597" width="1.25" style="2" customWidth="1"/>
    <col min="14598" max="14598" width="6.375" style="2" customWidth="1"/>
    <col min="14599" max="14599" width="1.375" style="2" customWidth="1"/>
    <col min="14600" max="14600" width="3.125" style="2" customWidth="1"/>
    <col min="14601" max="14601" width="1.375" style="2" customWidth="1"/>
    <col min="14602" max="14602" width="5.625" style="2" customWidth="1"/>
    <col min="14603" max="14603" width="6" style="2" customWidth="1"/>
    <col min="14604" max="14604" width="4.875" style="2" customWidth="1"/>
    <col min="14605" max="14605" width="1.375" style="2" customWidth="1"/>
    <col min="14606" max="14606" width="2.25" style="2" customWidth="1"/>
    <col min="14607" max="14607" width="1.375" style="2" customWidth="1"/>
    <col min="14608" max="14608" width="5.125" style="2" customWidth="1"/>
    <col min="14609" max="14609" width="1.375" style="2" customWidth="1"/>
    <col min="14610" max="14610" width="3.125" style="2" customWidth="1"/>
    <col min="14611" max="14611" width="1.375" style="2" customWidth="1"/>
    <col min="14612" max="14612" width="4.875" style="2" customWidth="1"/>
    <col min="14613" max="14613" width="1.375" style="2" customWidth="1"/>
    <col min="14614" max="14614" width="3.25" style="2" customWidth="1"/>
    <col min="14615" max="14615" width="1.375" style="2" customWidth="1"/>
    <col min="14616" max="14848" width="9" style="2"/>
    <col min="14849" max="14849" width="9.625" style="2" customWidth="1"/>
    <col min="14850" max="14850" width="4.875" style="2" customWidth="1"/>
    <col min="14851" max="14851" width="1.375" style="2" customWidth="1"/>
    <col min="14852" max="14852" width="2.75" style="2" customWidth="1"/>
    <col min="14853" max="14853" width="1.25" style="2" customWidth="1"/>
    <col min="14854" max="14854" width="6.375" style="2" customWidth="1"/>
    <col min="14855" max="14855" width="1.375" style="2" customWidth="1"/>
    <col min="14856" max="14856" width="3.125" style="2" customWidth="1"/>
    <col min="14857" max="14857" width="1.375" style="2" customWidth="1"/>
    <col min="14858" max="14858" width="5.625" style="2" customWidth="1"/>
    <col min="14859" max="14859" width="6" style="2" customWidth="1"/>
    <col min="14860" max="14860" width="4.875" style="2" customWidth="1"/>
    <col min="14861" max="14861" width="1.375" style="2" customWidth="1"/>
    <col min="14862" max="14862" width="2.25" style="2" customWidth="1"/>
    <col min="14863" max="14863" width="1.375" style="2" customWidth="1"/>
    <col min="14864" max="14864" width="5.125" style="2" customWidth="1"/>
    <col min="14865" max="14865" width="1.375" style="2" customWidth="1"/>
    <col min="14866" max="14866" width="3.125" style="2" customWidth="1"/>
    <col min="14867" max="14867" width="1.375" style="2" customWidth="1"/>
    <col min="14868" max="14868" width="4.875" style="2" customWidth="1"/>
    <col min="14869" max="14869" width="1.375" style="2" customWidth="1"/>
    <col min="14870" max="14870" width="3.25" style="2" customWidth="1"/>
    <col min="14871" max="14871" width="1.375" style="2" customWidth="1"/>
    <col min="14872" max="15104" width="9" style="2"/>
    <col min="15105" max="15105" width="9.625" style="2" customWidth="1"/>
    <col min="15106" max="15106" width="4.875" style="2" customWidth="1"/>
    <col min="15107" max="15107" width="1.375" style="2" customWidth="1"/>
    <col min="15108" max="15108" width="2.75" style="2" customWidth="1"/>
    <col min="15109" max="15109" width="1.25" style="2" customWidth="1"/>
    <col min="15110" max="15110" width="6.375" style="2" customWidth="1"/>
    <col min="15111" max="15111" width="1.375" style="2" customWidth="1"/>
    <col min="15112" max="15112" width="3.125" style="2" customWidth="1"/>
    <col min="15113" max="15113" width="1.375" style="2" customWidth="1"/>
    <col min="15114" max="15114" width="5.625" style="2" customWidth="1"/>
    <col min="15115" max="15115" width="6" style="2" customWidth="1"/>
    <col min="15116" max="15116" width="4.875" style="2" customWidth="1"/>
    <col min="15117" max="15117" width="1.375" style="2" customWidth="1"/>
    <col min="15118" max="15118" width="2.25" style="2" customWidth="1"/>
    <col min="15119" max="15119" width="1.375" style="2" customWidth="1"/>
    <col min="15120" max="15120" width="5.125" style="2" customWidth="1"/>
    <col min="15121" max="15121" width="1.375" style="2" customWidth="1"/>
    <col min="15122" max="15122" width="3.125" style="2" customWidth="1"/>
    <col min="15123" max="15123" width="1.375" style="2" customWidth="1"/>
    <col min="15124" max="15124" width="4.875" style="2" customWidth="1"/>
    <col min="15125" max="15125" width="1.375" style="2" customWidth="1"/>
    <col min="15126" max="15126" width="3.25" style="2" customWidth="1"/>
    <col min="15127" max="15127" width="1.375" style="2" customWidth="1"/>
    <col min="15128" max="15360" width="9" style="2"/>
    <col min="15361" max="15361" width="9.625" style="2" customWidth="1"/>
    <col min="15362" max="15362" width="4.875" style="2" customWidth="1"/>
    <col min="15363" max="15363" width="1.375" style="2" customWidth="1"/>
    <col min="15364" max="15364" width="2.75" style="2" customWidth="1"/>
    <col min="15365" max="15365" width="1.25" style="2" customWidth="1"/>
    <col min="15366" max="15366" width="6.375" style="2" customWidth="1"/>
    <col min="15367" max="15367" width="1.375" style="2" customWidth="1"/>
    <col min="15368" max="15368" width="3.125" style="2" customWidth="1"/>
    <col min="15369" max="15369" width="1.375" style="2" customWidth="1"/>
    <col min="15370" max="15370" width="5.625" style="2" customWidth="1"/>
    <col min="15371" max="15371" width="6" style="2" customWidth="1"/>
    <col min="15372" max="15372" width="4.875" style="2" customWidth="1"/>
    <col min="15373" max="15373" width="1.375" style="2" customWidth="1"/>
    <col min="15374" max="15374" width="2.25" style="2" customWidth="1"/>
    <col min="15375" max="15375" width="1.375" style="2" customWidth="1"/>
    <col min="15376" max="15376" width="5.125" style="2" customWidth="1"/>
    <col min="15377" max="15377" width="1.375" style="2" customWidth="1"/>
    <col min="15378" max="15378" width="3.125" style="2" customWidth="1"/>
    <col min="15379" max="15379" width="1.375" style="2" customWidth="1"/>
    <col min="15380" max="15380" width="4.875" style="2" customWidth="1"/>
    <col min="15381" max="15381" width="1.375" style="2" customWidth="1"/>
    <col min="15382" max="15382" width="3.25" style="2" customWidth="1"/>
    <col min="15383" max="15383" width="1.375" style="2" customWidth="1"/>
    <col min="15384" max="15616" width="9" style="2"/>
    <col min="15617" max="15617" width="9.625" style="2" customWidth="1"/>
    <col min="15618" max="15618" width="4.875" style="2" customWidth="1"/>
    <col min="15619" max="15619" width="1.375" style="2" customWidth="1"/>
    <col min="15620" max="15620" width="2.75" style="2" customWidth="1"/>
    <col min="15621" max="15621" width="1.25" style="2" customWidth="1"/>
    <col min="15622" max="15622" width="6.375" style="2" customWidth="1"/>
    <col min="15623" max="15623" width="1.375" style="2" customWidth="1"/>
    <col min="15624" max="15624" width="3.125" style="2" customWidth="1"/>
    <col min="15625" max="15625" width="1.375" style="2" customWidth="1"/>
    <col min="15626" max="15626" width="5.625" style="2" customWidth="1"/>
    <col min="15627" max="15627" width="6" style="2" customWidth="1"/>
    <col min="15628" max="15628" width="4.875" style="2" customWidth="1"/>
    <col min="15629" max="15629" width="1.375" style="2" customWidth="1"/>
    <col min="15630" max="15630" width="2.25" style="2" customWidth="1"/>
    <col min="15631" max="15631" width="1.375" style="2" customWidth="1"/>
    <col min="15632" max="15632" width="5.125" style="2" customWidth="1"/>
    <col min="15633" max="15633" width="1.375" style="2" customWidth="1"/>
    <col min="15634" max="15634" width="3.125" style="2" customWidth="1"/>
    <col min="15635" max="15635" width="1.375" style="2" customWidth="1"/>
    <col min="15636" max="15636" width="4.875" style="2" customWidth="1"/>
    <col min="15637" max="15637" width="1.375" style="2" customWidth="1"/>
    <col min="15638" max="15638" width="3.25" style="2" customWidth="1"/>
    <col min="15639" max="15639" width="1.375" style="2" customWidth="1"/>
    <col min="15640" max="15872" width="9" style="2"/>
    <col min="15873" max="15873" width="9.625" style="2" customWidth="1"/>
    <col min="15874" max="15874" width="4.875" style="2" customWidth="1"/>
    <col min="15875" max="15875" width="1.375" style="2" customWidth="1"/>
    <col min="15876" max="15876" width="2.75" style="2" customWidth="1"/>
    <col min="15877" max="15877" width="1.25" style="2" customWidth="1"/>
    <col min="15878" max="15878" width="6.375" style="2" customWidth="1"/>
    <col min="15879" max="15879" width="1.375" style="2" customWidth="1"/>
    <col min="15880" max="15880" width="3.125" style="2" customWidth="1"/>
    <col min="15881" max="15881" width="1.375" style="2" customWidth="1"/>
    <col min="15882" max="15882" width="5.625" style="2" customWidth="1"/>
    <col min="15883" max="15883" width="6" style="2" customWidth="1"/>
    <col min="15884" max="15884" width="4.875" style="2" customWidth="1"/>
    <col min="15885" max="15885" width="1.375" style="2" customWidth="1"/>
    <col min="15886" max="15886" width="2.25" style="2" customWidth="1"/>
    <col min="15887" max="15887" width="1.375" style="2" customWidth="1"/>
    <col min="15888" max="15888" width="5.125" style="2" customWidth="1"/>
    <col min="15889" max="15889" width="1.375" style="2" customWidth="1"/>
    <col min="15890" max="15890" width="3.125" style="2" customWidth="1"/>
    <col min="15891" max="15891" width="1.375" style="2" customWidth="1"/>
    <col min="15892" max="15892" width="4.875" style="2" customWidth="1"/>
    <col min="15893" max="15893" width="1.375" style="2" customWidth="1"/>
    <col min="15894" max="15894" width="3.25" style="2" customWidth="1"/>
    <col min="15895" max="15895" width="1.375" style="2" customWidth="1"/>
    <col min="15896" max="16128" width="9" style="2"/>
    <col min="16129" max="16129" width="9.625" style="2" customWidth="1"/>
    <col min="16130" max="16130" width="4.875" style="2" customWidth="1"/>
    <col min="16131" max="16131" width="1.375" style="2" customWidth="1"/>
    <col min="16132" max="16132" width="2.75" style="2" customWidth="1"/>
    <col min="16133" max="16133" width="1.25" style="2" customWidth="1"/>
    <col min="16134" max="16134" width="6.375" style="2" customWidth="1"/>
    <col min="16135" max="16135" width="1.375" style="2" customWidth="1"/>
    <col min="16136" max="16136" width="3.125" style="2" customWidth="1"/>
    <col min="16137" max="16137" width="1.375" style="2" customWidth="1"/>
    <col min="16138" max="16138" width="5.625" style="2" customWidth="1"/>
    <col min="16139" max="16139" width="6" style="2" customWidth="1"/>
    <col min="16140" max="16140" width="4.875" style="2" customWidth="1"/>
    <col min="16141" max="16141" width="1.375" style="2" customWidth="1"/>
    <col min="16142" max="16142" width="2.25" style="2" customWidth="1"/>
    <col min="16143" max="16143" width="1.375" style="2" customWidth="1"/>
    <col min="16144" max="16144" width="5.125" style="2" customWidth="1"/>
    <col min="16145" max="16145" width="1.375" style="2" customWidth="1"/>
    <col min="16146" max="16146" width="3.125" style="2" customWidth="1"/>
    <col min="16147" max="16147" width="1.375" style="2" customWidth="1"/>
    <col min="16148" max="16148" width="4.875" style="2" customWidth="1"/>
    <col min="16149" max="16149" width="1.375" style="2" customWidth="1"/>
    <col min="16150" max="16150" width="3.25" style="2" customWidth="1"/>
    <col min="16151" max="16151" width="1.375" style="2" customWidth="1"/>
    <col min="16152" max="16384" width="9" style="2"/>
  </cols>
  <sheetData>
    <row r="1" spans="1:25" s="12" customFormat="1" ht="17.25" customHeight="1">
      <c r="A1" s="44" t="s">
        <v>137</v>
      </c>
      <c r="D1" s="89"/>
      <c r="E1" s="89"/>
      <c r="H1" s="89"/>
      <c r="I1" s="90"/>
      <c r="J1" s="89"/>
      <c r="K1" s="91"/>
    </row>
    <row r="2" spans="1:25" ht="7.5" customHeight="1"/>
    <row r="3" spans="1:25" ht="20.25" customHeight="1">
      <c r="A3" s="25"/>
      <c r="R3" s="2" t="s">
        <v>138</v>
      </c>
    </row>
    <row r="4" spans="1:25" ht="20.25" customHeight="1">
      <c r="A4" s="103" t="s">
        <v>139</v>
      </c>
      <c r="B4" s="105" t="s">
        <v>140</v>
      </c>
      <c r="C4" s="106"/>
      <c r="D4" s="106"/>
      <c r="E4" s="106"/>
      <c r="F4" s="106"/>
      <c r="G4" s="106"/>
      <c r="H4" s="106"/>
      <c r="I4" s="107"/>
      <c r="J4" s="105" t="s">
        <v>141</v>
      </c>
      <c r="K4" s="106"/>
      <c r="L4" s="105" t="s">
        <v>142</v>
      </c>
      <c r="M4" s="106"/>
      <c r="N4" s="106"/>
      <c r="O4" s="106"/>
      <c r="P4" s="106"/>
      <c r="Q4" s="106"/>
      <c r="R4" s="106"/>
      <c r="S4" s="107"/>
      <c r="T4" s="108" t="s">
        <v>143</v>
      </c>
      <c r="U4" s="108"/>
      <c r="V4" s="108"/>
      <c r="W4" s="105"/>
    </row>
    <row r="5" spans="1:25" ht="20.25" customHeight="1">
      <c r="A5" s="104"/>
      <c r="B5" s="109" t="s">
        <v>144</v>
      </c>
      <c r="C5" s="110"/>
      <c r="D5" s="110"/>
      <c r="E5" s="107"/>
      <c r="F5" s="109" t="s">
        <v>145</v>
      </c>
      <c r="G5" s="110"/>
      <c r="H5" s="110"/>
      <c r="I5" s="107"/>
      <c r="J5" s="92" t="s">
        <v>144</v>
      </c>
      <c r="K5" s="93" t="s">
        <v>145</v>
      </c>
      <c r="L5" s="109" t="s">
        <v>144</v>
      </c>
      <c r="M5" s="110"/>
      <c r="N5" s="110"/>
      <c r="O5" s="107"/>
      <c r="P5" s="109" t="s">
        <v>145</v>
      </c>
      <c r="Q5" s="110"/>
      <c r="R5" s="110"/>
      <c r="S5" s="107"/>
      <c r="T5" s="109" t="s">
        <v>144</v>
      </c>
      <c r="U5" s="110"/>
      <c r="V5" s="110"/>
      <c r="W5" s="111"/>
    </row>
    <row r="6" spans="1:25" ht="20.25" customHeight="1">
      <c r="A6" s="41" t="s">
        <v>146</v>
      </c>
      <c r="B6" s="114">
        <v>210</v>
      </c>
      <c r="C6" s="115"/>
      <c r="D6" s="115"/>
      <c r="E6" s="115"/>
      <c r="F6" s="115">
        <v>1294</v>
      </c>
      <c r="G6" s="115"/>
      <c r="H6" s="115"/>
      <c r="I6" s="115"/>
      <c r="J6" s="8">
        <v>8</v>
      </c>
      <c r="K6" s="8">
        <v>1128</v>
      </c>
      <c r="L6" s="115">
        <v>119</v>
      </c>
      <c r="M6" s="115"/>
      <c r="N6" s="115"/>
      <c r="O6" s="115"/>
      <c r="P6" s="115">
        <v>166</v>
      </c>
      <c r="Q6" s="115"/>
      <c r="R6" s="115"/>
      <c r="S6" s="115"/>
      <c r="T6" s="115">
        <v>83</v>
      </c>
      <c r="U6" s="115"/>
      <c r="V6" s="115"/>
      <c r="W6" s="115"/>
      <c r="X6" s="61"/>
      <c r="Y6" s="40"/>
    </row>
    <row r="7" spans="1:25" ht="20.25" customHeight="1">
      <c r="A7" s="41" t="s">
        <v>147</v>
      </c>
      <c r="B7" s="112">
        <v>210</v>
      </c>
      <c r="C7" s="113"/>
      <c r="D7" s="113"/>
      <c r="E7" s="113"/>
      <c r="F7" s="113">
        <v>1282</v>
      </c>
      <c r="G7" s="113"/>
      <c r="H7" s="113"/>
      <c r="I7" s="113"/>
      <c r="J7" s="8">
        <v>8</v>
      </c>
      <c r="K7" s="8">
        <v>1116</v>
      </c>
      <c r="L7" s="113">
        <v>122</v>
      </c>
      <c r="M7" s="113"/>
      <c r="N7" s="113"/>
      <c r="O7" s="113"/>
      <c r="P7" s="113">
        <v>166</v>
      </c>
      <c r="Q7" s="113"/>
      <c r="R7" s="113"/>
      <c r="S7" s="113"/>
      <c r="T7" s="113">
        <v>80</v>
      </c>
      <c r="U7" s="113"/>
      <c r="V7" s="113"/>
      <c r="W7" s="113"/>
      <c r="X7" s="61"/>
      <c r="Y7" s="40"/>
    </row>
    <row r="8" spans="1:25" ht="20.25" customHeight="1">
      <c r="A8" s="41" t="s">
        <v>148</v>
      </c>
      <c r="B8" s="112">
        <v>211</v>
      </c>
      <c r="C8" s="113"/>
      <c r="D8" s="113"/>
      <c r="E8" s="113"/>
      <c r="F8" s="113">
        <v>1282</v>
      </c>
      <c r="G8" s="113"/>
      <c r="H8" s="113"/>
      <c r="I8" s="113"/>
      <c r="J8" s="8">
        <v>8</v>
      </c>
      <c r="K8" s="8">
        <v>1116</v>
      </c>
      <c r="L8" s="113">
        <v>122</v>
      </c>
      <c r="M8" s="113"/>
      <c r="N8" s="113"/>
      <c r="O8" s="113"/>
      <c r="P8" s="113">
        <v>166</v>
      </c>
      <c r="Q8" s="113"/>
      <c r="R8" s="113"/>
      <c r="S8" s="113"/>
      <c r="T8" s="113">
        <v>81</v>
      </c>
      <c r="U8" s="113"/>
      <c r="V8" s="113"/>
      <c r="W8" s="113"/>
      <c r="X8" s="61"/>
      <c r="Y8" s="40"/>
    </row>
    <row r="9" spans="1:25" ht="20.25" customHeight="1">
      <c r="A9" s="41" t="s">
        <v>149</v>
      </c>
      <c r="B9" s="112">
        <v>211</v>
      </c>
      <c r="C9" s="113"/>
      <c r="D9" s="113"/>
      <c r="E9" s="113"/>
      <c r="F9" s="113">
        <v>1282</v>
      </c>
      <c r="G9" s="113"/>
      <c r="H9" s="113"/>
      <c r="I9" s="113"/>
      <c r="J9" s="8">
        <v>8</v>
      </c>
      <c r="K9" s="8">
        <v>1116</v>
      </c>
      <c r="L9" s="113">
        <v>123</v>
      </c>
      <c r="M9" s="113"/>
      <c r="N9" s="113"/>
      <c r="O9" s="113"/>
      <c r="P9" s="113">
        <v>166</v>
      </c>
      <c r="Q9" s="113"/>
      <c r="R9" s="113"/>
      <c r="S9" s="113"/>
      <c r="T9" s="113">
        <v>80</v>
      </c>
      <c r="U9" s="113"/>
      <c r="V9" s="113"/>
      <c r="W9" s="113"/>
      <c r="X9" s="61"/>
      <c r="Y9" s="40"/>
    </row>
    <row r="10" spans="1:25" ht="20.25" customHeight="1">
      <c r="A10" s="41" t="s">
        <v>150</v>
      </c>
      <c r="B10" s="112">
        <v>211</v>
      </c>
      <c r="C10" s="113"/>
      <c r="D10" s="113"/>
      <c r="E10" s="113"/>
      <c r="F10" s="113">
        <v>1143</v>
      </c>
      <c r="G10" s="113"/>
      <c r="H10" s="113"/>
      <c r="I10" s="113"/>
      <c r="J10" s="8">
        <v>8</v>
      </c>
      <c r="K10" s="8">
        <v>1047</v>
      </c>
      <c r="L10" s="113">
        <v>122</v>
      </c>
      <c r="M10" s="113"/>
      <c r="N10" s="113"/>
      <c r="O10" s="113"/>
      <c r="P10" s="113">
        <v>96</v>
      </c>
      <c r="Q10" s="113"/>
      <c r="R10" s="113"/>
      <c r="S10" s="113"/>
      <c r="T10" s="113">
        <v>81</v>
      </c>
      <c r="U10" s="113"/>
      <c r="V10" s="113"/>
      <c r="W10" s="113"/>
      <c r="X10" s="61"/>
      <c r="Y10" s="40"/>
    </row>
    <row r="11" spans="1:25" ht="20.25" customHeight="1">
      <c r="A11" s="41" t="s">
        <v>151</v>
      </c>
      <c r="B11" s="112">
        <v>211</v>
      </c>
      <c r="C11" s="113"/>
      <c r="D11" s="113"/>
      <c r="E11" s="113"/>
      <c r="F11" s="113">
        <v>1120</v>
      </c>
      <c r="G11" s="113"/>
      <c r="H11" s="113"/>
      <c r="I11" s="113"/>
      <c r="J11" s="8">
        <v>7</v>
      </c>
      <c r="K11" s="8">
        <v>1027</v>
      </c>
      <c r="L11" s="113">
        <v>123</v>
      </c>
      <c r="M11" s="113"/>
      <c r="N11" s="113"/>
      <c r="O11" s="113"/>
      <c r="P11" s="113">
        <v>93</v>
      </c>
      <c r="Q11" s="113"/>
      <c r="R11" s="113"/>
      <c r="S11" s="113"/>
      <c r="T11" s="113">
        <v>81</v>
      </c>
      <c r="U11" s="113"/>
      <c r="V11" s="113"/>
      <c r="W11" s="113"/>
      <c r="X11" s="61"/>
      <c r="Y11" s="40"/>
    </row>
    <row r="12" spans="1:25" ht="20.25" customHeight="1">
      <c r="A12" s="41" t="s">
        <v>152</v>
      </c>
      <c r="B12" s="112">
        <v>212</v>
      </c>
      <c r="C12" s="113"/>
      <c r="D12" s="113"/>
      <c r="E12" s="113"/>
      <c r="F12" s="113">
        <v>1002</v>
      </c>
      <c r="G12" s="113"/>
      <c r="H12" s="113"/>
      <c r="I12" s="113"/>
      <c r="J12" s="8">
        <v>6</v>
      </c>
      <c r="K12" s="8">
        <v>909</v>
      </c>
      <c r="L12" s="113">
        <v>125</v>
      </c>
      <c r="M12" s="113"/>
      <c r="N12" s="113"/>
      <c r="O12" s="113"/>
      <c r="P12" s="113">
        <v>93</v>
      </c>
      <c r="Q12" s="113"/>
      <c r="R12" s="113"/>
      <c r="S12" s="113"/>
      <c r="T12" s="113">
        <v>81</v>
      </c>
      <c r="U12" s="113"/>
      <c r="V12" s="113"/>
      <c r="W12" s="113"/>
      <c r="X12" s="61"/>
      <c r="Y12" s="40"/>
    </row>
    <row r="13" spans="1:25" ht="20.25" customHeight="1">
      <c r="A13" s="41" t="s">
        <v>153</v>
      </c>
      <c r="B13" s="112">
        <v>213</v>
      </c>
      <c r="C13" s="113"/>
      <c r="D13" s="113"/>
      <c r="E13" s="113"/>
      <c r="F13" s="113">
        <v>983</v>
      </c>
      <c r="G13" s="113"/>
      <c r="H13" s="113"/>
      <c r="I13" s="113"/>
      <c r="J13" s="8">
        <v>6</v>
      </c>
      <c r="K13" s="8">
        <v>909</v>
      </c>
      <c r="L13" s="113">
        <v>127</v>
      </c>
      <c r="M13" s="113"/>
      <c r="N13" s="113"/>
      <c r="O13" s="113"/>
      <c r="P13" s="113">
        <v>74</v>
      </c>
      <c r="Q13" s="113"/>
      <c r="R13" s="113"/>
      <c r="S13" s="113"/>
      <c r="T13" s="113">
        <v>80</v>
      </c>
      <c r="U13" s="113"/>
      <c r="V13" s="113"/>
      <c r="W13" s="113"/>
      <c r="X13" s="61"/>
      <c r="Y13" s="40"/>
    </row>
    <row r="14" spans="1:25" ht="20.25" customHeight="1">
      <c r="A14" s="41" t="s">
        <v>154</v>
      </c>
      <c r="B14" s="112">
        <v>213</v>
      </c>
      <c r="C14" s="113"/>
      <c r="D14" s="113"/>
      <c r="E14" s="113"/>
      <c r="F14" s="113">
        <v>983</v>
      </c>
      <c r="G14" s="113"/>
      <c r="H14" s="113"/>
      <c r="I14" s="113"/>
      <c r="J14" s="8">
        <v>6</v>
      </c>
      <c r="K14" s="8">
        <v>909</v>
      </c>
      <c r="L14" s="113">
        <v>128</v>
      </c>
      <c r="M14" s="113"/>
      <c r="N14" s="113"/>
      <c r="O14" s="113"/>
      <c r="P14" s="113">
        <v>74</v>
      </c>
      <c r="Q14" s="113"/>
      <c r="R14" s="113"/>
      <c r="S14" s="113"/>
      <c r="T14" s="113">
        <v>79</v>
      </c>
      <c r="U14" s="113"/>
      <c r="V14" s="113"/>
      <c r="W14" s="113"/>
      <c r="X14" s="61"/>
      <c r="Y14" s="40"/>
    </row>
    <row r="15" spans="1:25" ht="20.25" customHeight="1">
      <c r="A15" s="41" t="s">
        <v>155</v>
      </c>
      <c r="B15" s="112">
        <v>213</v>
      </c>
      <c r="C15" s="113"/>
      <c r="D15" s="113"/>
      <c r="E15" s="113"/>
      <c r="F15" s="113">
        <v>983</v>
      </c>
      <c r="G15" s="113"/>
      <c r="H15" s="113"/>
      <c r="I15" s="113"/>
      <c r="J15" s="8">
        <v>6</v>
      </c>
      <c r="K15" s="8">
        <v>909</v>
      </c>
      <c r="L15" s="113">
        <v>128</v>
      </c>
      <c r="M15" s="113"/>
      <c r="N15" s="113"/>
      <c r="O15" s="113"/>
      <c r="P15" s="113">
        <v>74</v>
      </c>
      <c r="Q15" s="113"/>
      <c r="R15" s="113"/>
      <c r="S15" s="113"/>
      <c r="T15" s="113">
        <v>79</v>
      </c>
      <c r="U15" s="113"/>
      <c r="V15" s="113"/>
      <c r="W15" s="113"/>
      <c r="X15" s="61"/>
      <c r="Y15" s="40"/>
    </row>
    <row r="16" spans="1:25" ht="20.25" customHeight="1">
      <c r="A16" s="41" t="s">
        <v>156</v>
      </c>
      <c r="B16" s="112">
        <v>209</v>
      </c>
      <c r="C16" s="113"/>
      <c r="D16" s="113"/>
      <c r="E16" s="113"/>
      <c r="F16" s="113">
        <v>839</v>
      </c>
      <c r="G16" s="113"/>
      <c r="H16" s="113"/>
      <c r="I16" s="113"/>
      <c r="J16" s="8">
        <v>5</v>
      </c>
      <c r="K16" s="8">
        <v>765</v>
      </c>
      <c r="L16" s="113">
        <v>126</v>
      </c>
      <c r="M16" s="113"/>
      <c r="N16" s="113"/>
      <c r="O16" s="113"/>
      <c r="P16" s="113">
        <v>74</v>
      </c>
      <c r="Q16" s="113"/>
      <c r="R16" s="113"/>
      <c r="S16" s="113"/>
      <c r="T16" s="113">
        <v>78</v>
      </c>
      <c r="U16" s="113"/>
      <c r="V16" s="113"/>
      <c r="W16" s="113"/>
      <c r="X16" s="61"/>
      <c r="Y16" s="40"/>
    </row>
    <row r="17" spans="1:25" ht="20.25" customHeight="1">
      <c r="A17" s="42" t="s">
        <v>157</v>
      </c>
      <c r="B17" s="116">
        <v>209</v>
      </c>
      <c r="C17" s="117"/>
      <c r="D17" s="117"/>
      <c r="E17" s="117"/>
      <c r="F17" s="117">
        <v>839</v>
      </c>
      <c r="G17" s="117"/>
      <c r="H17" s="117"/>
      <c r="I17" s="117"/>
      <c r="J17" s="9">
        <v>5</v>
      </c>
      <c r="K17" s="9">
        <v>765</v>
      </c>
      <c r="L17" s="117">
        <v>126</v>
      </c>
      <c r="M17" s="117"/>
      <c r="N17" s="117"/>
      <c r="O17" s="117"/>
      <c r="P17" s="117">
        <v>74</v>
      </c>
      <c r="Q17" s="117"/>
      <c r="R17" s="117"/>
      <c r="S17" s="117"/>
      <c r="T17" s="117">
        <v>78</v>
      </c>
      <c r="U17" s="117"/>
      <c r="V17" s="117"/>
      <c r="W17" s="117"/>
      <c r="X17" s="61"/>
      <c r="Y17" s="40"/>
    </row>
    <row r="18" spans="1:25" ht="20.25" customHeight="1">
      <c r="A18" s="57" t="s">
        <v>72</v>
      </c>
      <c r="B18" s="94"/>
      <c r="C18" s="60"/>
      <c r="D18" s="95"/>
      <c r="E18" s="95"/>
      <c r="F18" s="96"/>
      <c r="G18" s="96"/>
      <c r="H18" s="97"/>
      <c r="I18" s="96"/>
    </row>
    <row r="19" spans="1:25">
      <c r="A19" s="43"/>
    </row>
    <row r="20" spans="1:25">
      <c r="A20" s="43"/>
    </row>
    <row r="21" spans="1:25">
      <c r="A21" s="43"/>
      <c r="D21" s="98"/>
      <c r="E21" s="98"/>
    </row>
    <row r="22" spans="1:25">
      <c r="D22" s="99"/>
      <c r="E22" s="99"/>
    </row>
    <row r="23" spans="1:25">
      <c r="D23" s="99"/>
      <c r="E23" s="99"/>
    </row>
    <row r="24" spans="1:25">
      <c r="D24" s="99"/>
      <c r="E24" s="99"/>
    </row>
    <row r="25" spans="1:25">
      <c r="D25" s="99"/>
      <c r="E25" s="99"/>
    </row>
  </sheetData>
  <mergeCells count="70">
    <mergeCell ref="B16:E16"/>
    <mergeCell ref="F16:I16"/>
    <mergeCell ref="L16:O16"/>
    <mergeCell ref="P16:S16"/>
    <mergeCell ref="T16:W16"/>
    <mergeCell ref="B17:E17"/>
    <mergeCell ref="F17:I17"/>
    <mergeCell ref="L17:O17"/>
    <mergeCell ref="P17:S17"/>
    <mergeCell ref="T17:W17"/>
    <mergeCell ref="B14:E14"/>
    <mergeCell ref="F14:I14"/>
    <mergeCell ref="L14:O14"/>
    <mergeCell ref="P14:S14"/>
    <mergeCell ref="T14:W14"/>
    <mergeCell ref="B15:E15"/>
    <mergeCell ref="F15:I15"/>
    <mergeCell ref="L15:O15"/>
    <mergeCell ref="P15:S15"/>
    <mergeCell ref="T15:W15"/>
    <mergeCell ref="B12:E12"/>
    <mergeCell ref="F12:I12"/>
    <mergeCell ref="L12:O12"/>
    <mergeCell ref="P12:S12"/>
    <mergeCell ref="T12:W12"/>
    <mergeCell ref="B13:E13"/>
    <mergeCell ref="F13:I13"/>
    <mergeCell ref="L13:O13"/>
    <mergeCell ref="P13:S13"/>
    <mergeCell ref="T13:W13"/>
    <mergeCell ref="B10:E10"/>
    <mergeCell ref="F10:I10"/>
    <mergeCell ref="L10:O10"/>
    <mergeCell ref="P10:S10"/>
    <mergeCell ref="T10:W10"/>
    <mergeCell ref="B11:E11"/>
    <mergeCell ref="F11:I11"/>
    <mergeCell ref="L11:O11"/>
    <mergeCell ref="P11:S11"/>
    <mergeCell ref="T11:W11"/>
    <mergeCell ref="B8:E8"/>
    <mergeCell ref="F8:I8"/>
    <mergeCell ref="L8:O8"/>
    <mergeCell ref="P8:S8"/>
    <mergeCell ref="T8:W8"/>
    <mergeCell ref="B9:E9"/>
    <mergeCell ref="F9:I9"/>
    <mergeCell ref="L9:O9"/>
    <mergeCell ref="P9:S9"/>
    <mergeCell ref="T9:W9"/>
    <mergeCell ref="B6:E6"/>
    <mergeCell ref="F6:I6"/>
    <mergeCell ref="L6:O6"/>
    <mergeCell ref="P6:S6"/>
    <mergeCell ref="T6:W6"/>
    <mergeCell ref="B7:E7"/>
    <mergeCell ref="F7:I7"/>
    <mergeCell ref="L7:O7"/>
    <mergeCell ref="P7:S7"/>
    <mergeCell ref="T7:W7"/>
    <mergeCell ref="A4:A5"/>
    <mergeCell ref="B4:I4"/>
    <mergeCell ref="J4:K4"/>
    <mergeCell ref="L4:S4"/>
    <mergeCell ref="T4:W4"/>
    <mergeCell ref="B5:E5"/>
    <mergeCell ref="F5:I5"/>
    <mergeCell ref="L5:O5"/>
    <mergeCell ref="P5:S5"/>
    <mergeCell ref="T5:W5"/>
  </mergeCells>
  <phoneticPr fontId="2"/>
  <pageMargins left="1.0236220472440944" right="0.35433070866141736"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election activeCell="C13" sqref="C13"/>
    </sheetView>
  </sheetViews>
  <sheetFormatPr defaultRowHeight="13.5"/>
  <cols>
    <col min="1" max="1" width="11.625" style="73" customWidth="1"/>
    <col min="2" max="13" width="6.375" style="73" customWidth="1"/>
    <col min="14" max="14" width="1.125" style="73" customWidth="1"/>
    <col min="15" max="15" width="9" style="73" customWidth="1"/>
    <col min="16" max="16384" width="9" style="73"/>
  </cols>
  <sheetData>
    <row r="1" spans="1:14" s="71" customFormat="1" ht="22.5" customHeight="1">
      <c r="A1" s="70" t="s">
        <v>120</v>
      </c>
    </row>
    <row r="2" spans="1:14" ht="7.5" customHeight="1">
      <c r="A2" s="72"/>
    </row>
    <row r="3" spans="1:14" ht="20.25" customHeight="1">
      <c r="A3" s="74"/>
      <c r="M3" s="75" t="s">
        <v>121</v>
      </c>
    </row>
    <row r="4" spans="1:14" ht="20.25" customHeight="1">
      <c r="A4" s="138" t="s">
        <v>122</v>
      </c>
      <c r="B4" s="139" t="s">
        <v>123</v>
      </c>
      <c r="C4" s="139"/>
      <c r="D4" s="139"/>
      <c r="E4" s="139"/>
      <c r="F4" s="139" t="s">
        <v>124</v>
      </c>
      <c r="G4" s="139"/>
      <c r="H4" s="139"/>
      <c r="I4" s="139"/>
      <c r="J4" s="139" t="s">
        <v>125</v>
      </c>
      <c r="K4" s="139"/>
      <c r="L4" s="139"/>
      <c r="M4" s="140"/>
    </row>
    <row r="5" spans="1:14" ht="20.25" customHeight="1">
      <c r="A5" s="138"/>
      <c r="B5" s="76" t="s">
        <v>126</v>
      </c>
      <c r="C5" s="76" t="s">
        <v>127</v>
      </c>
      <c r="D5" s="76" t="s">
        <v>128</v>
      </c>
      <c r="E5" s="76" t="s">
        <v>129</v>
      </c>
      <c r="F5" s="76" t="s">
        <v>130</v>
      </c>
      <c r="G5" s="76" t="s">
        <v>127</v>
      </c>
      <c r="H5" s="76" t="s">
        <v>128</v>
      </c>
      <c r="I5" s="76" t="s">
        <v>129</v>
      </c>
      <c r="J5" s="77" t="s">
        <v>130</v>
      </c>
      <c r="K5" s="76" t="s">
        <v>127</v>
      </c>
      <c r="L5" s="76" t="s">
        <v>128</v>
      </c>
      <c r="M5" s="77" t="s">
        <v>129</v>
      </c>
    </row>
    <row r="6" spans="1:14" ht="20.25" customHeight="1">
      <c r="A6" s="78" t="s">
        <v>131</v>
      </c>
      <c r="B6" s="79">
        <v>2155</v>
      </c>
      <c r="C6" s="80">
        <v>2117</v>
      </c>
      <c r="D6" s="80">
        <v>4</v>
      </c>
      <c r="E6" s="80">
        <v>34</v>
      </c>
      <c r="F6" s="80">
        <v>2155</v>
      </c>
      <c r="G6" s="80">
        <v>2117</v>
      </c>
      <c r="H6" s="80">
        <v>4</v>
      </c>
      <c r="I6" s="80">
        <v>34</v>
      </c>
      <c r="J6" s="80" t="s">
        <v>112</v>
      </c>
      <c r="K6" s="80" t="s">
        <v>112</v>
      </c>
      <c r="L6" s="80" t="s">
        <v>112</v>
      </c>
      <c r="M6" s="80" t="s">
        <v>112</v>
      </c>
    </row>
    <row r="7" spans="1:14" ht="20.25" customHeight="1">
      <c r="A7" s="78" t="s">
        <v>132</v>
      </c>
      <c r="B7" s="79">
        <v>1708</v>
      </c>
      <c r="C7" s="80">
        <v>1693</v>
      </c>
      <c r="D7" s="80">
        <v>1</v>
      </c>
      <c r="E7" s="80">
        <v>14</v>
      </c>
      <c r="F7" s="80">
        <v>1706</v>
      </c>
      <c r="G7" s="80">
        <v>1691</v>
      </c>
      <c r="H7" s="80">
        <v>1</v>
      </c>
      <c r="I7" s="80">
        <v>14</v>
      </c>
      <c r="J7" s="80">
        <v>2</v>
      </c>
      <c r="K7" s="80">
        <v>2</v>
      </c>
      <c r="L7" s="80" t="s">
        <v>112</v>
      </c>
      <c r="M7" s="80" t="s">
        <v>112</v>
      </c>
    </row>
    <row r="8" spans="1:14" ht="20.25" customHeight="1">
      <c r="A8" s="78" t="s">
        <v>133</v>
      </c>
      <c r="B8" s="79">
        <v>1614</v>
      </c>
      <c r="C8" s="80">
        <v>1589</v>
      </c>
      <c r="D8" s="80">
        <v>7</v>
      </c>
      <c r="E8" s="80">
        <v>18</v>
      </c>
      <c r="F8" s="80">
        <v>1614</v>
      </c>
      <c r="G8" s="80">
        <v>1589</v>
      </c>
      <c r="H8" s="80">
        <v>7</v>
      </c>
      <c r="I8" s="80">
        <v>18</v>
      </c>
      <c r="J8" s="80" t="s">
        <v>112</v>
      </c>
      <c r="K8" s="80" t="s">
        <v>112</v>
      </c>
      <c r="L8" s="80" t="s">
        <v>112</v>
      </c>
      <c r="M8" s="80" t="s">
        <v>112</v>
      </c>
    </row>
    <row r="9" spans="1:14" ht="20.25" customHeight="1">
      <c r="A9" s="78" t="s">
        <v>134</v>
      </c>
      <c r="B9" s="79">
        <v>1606</v>
      </c>
      <c r="C9" s="80">
        <v>1593</v>
      </c>
      <c r="D9" s="80">
        <v>1</v>
      </c>
      <c r="E9" s="80">
        <v>12</v>
      </c>
      <c r="F9" s="80">
        <v>1605</v>
      </c>
      <c r="G9" s="80">
        <v>1592</v>
      </c>
      <c r="H9" s="80">
        <v>1</v>
      </c>
      <c r="I9" s="80">
        <v>12</v>
      </c>
      <c r="J9" s="80">
        <v>1</v>
      </c>
      <c r="K9" s="80">
        <v>1</v>
      </c>
      <c r="L9" s="80" t="s">
        <v>112</v>
      </c>
      <c r="M9" s="80" t="s">
        <v>112</v>
      </c>
    </row>
    <row r="10" spans="1:14" ht="20.25" customHeight="1">
      <c r="A10" s="81" t="s">
        <v>135</v>
      </c>
      <c r="B10" s="82">
        <v>1683</v>
      </c>
      <c r="C10" s="83">
        <v>1674</v>
      </c>
      <c r="D10" s="83">
        <v>1</v>
      </c>
      <c r="E10" s="83">
        <v>8</v>
      </c>
      <c r="F10" s="83">
        <v>1683</v>
      </c>
      <c r="G10" s="83">
        <v>1674</v>
      </c>
      <c r="H10" s="83">
        <v>1</v>
      </c>
      <c r="I10" s="83">
        <v>8</v>
      </c>
      <c r="J10" s="83" t="s">
        <v>112</v>
      </c>
      <c r="K10" s="83" t="s">
        <v>112</v>
      </c>
      <c r="L10" s="83" t="s">
        <v>112</v>
      </c>
      <c r="M10" s="83" t="s">
        <v>112</v>
      </c>
      <c r="N10" s="84"/>
    </row>
    <row r="11" spans="1:14" s="85" customFormat="1" ht="20.25" customHeight="1">
      <c r="A11" s="73"/>
      <c r="B11" s="73"/>
      <c r="C11" s="73"/>
      <c r="D11" s="73"/>
      <c r="E11" s="73"/>
      <c r="F11" s="73"/>
      <c r="G11" s="73"/>
      <c r="H11" s="73"/>
      <c r="I11" s="73"/>
      <c r="J11" s="73"/>
      <c r="K11" s="73"/>
      <c r="L11" s="73"/>
      <c r="M11" s="75" t="s">
        <v>136</v>
      </c>
    </row>
    <row r="12" spans="1:14" s="87" customFormat="1" ht="17.25" customHeight="1">
      <c r="A12" s="85"/>
      <c r="B12" s="86"/>
      <c r="C12" s="85"/>
      <c r="D12" s="85"/>
      <c r="E12" s="85"/>
      <c r="F12" s="85"/>
      <c r="G12" s="85"/>
      <c r="H12" s="85"/>
      <c r="I12" s="85"/>
      <c r="J12" s="85"/>
      <c r="K12" s="85"/>
      <c r="L12" s="85"/>
      <c r="M12" s="85"/>
    </row>
    <row r="13" spans="1:14" s="87" customFormat="1" ht="20.25" customHeight="1">
      <c r="A13" s="88"/>
      <c r="B13" s="88"/>
      <c r="C13" s="88"/>
      <c r="D13" s="88"/>
      <c r="E13" s="88"/>
      <c r="F13" s="88"/>
    </row>
    <row r="14" spans="1:14">
      <c r="A14" s="87"/>
      <c r="B14" s="87"/>
      <c r="C14" s="87"/>
      <c r="D14" s="87"/>
      <c r="E14" s="87"/>
      <c r="F14" s="87"/>
      <c r="G14" s="87"/>
      <c r="H14" s="87"/>
      <c r="I14" s="87"/>
      <c r="J14" s="87"/>
      <c r="K14" s="87"/>
      <c r="L14" s="87"/>
      <c r="M14" s="87"/>
    </row>
  </sheetData>
  <mergeCells count="4">
    <mergeCell ref="A4:A5"/>
    <mergeCell ref="B4:E4"/>
    <mergeCell ref="F4:I4"/>
    <mergeCell ref="J4:M4"/>
  </mergeCells>
  <phoneticPr fontId="2"/>
  <pageMargins left="0.78740157480314965" right="0.59055118110236227"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election activeCell="E12" sqref="E12"/>
    </sheetView>
  </sheetViews>
  <sheetFormatPr defaultRowHeight="13.5"/>
  <cols>
    <col min="1" max="1" width="9.625" style="100" customWidth="1"/>
    <col min="2" max="8" width="11" style="100" customWidth="1"/>
    <col min="9" max="256" width="9" style="100"/>
    <col min="257" max="257" width="9.625" style="100" customWidth="1"/>
    <col min="258" max="264" width="11" style="100" customWidth="1"/>
    <col min="265" max="512" width="9" style="100"/>
    <col min="513" max="513" width="9.625" style="100" customWidth="1"/>
    <col min="514" max="520" width="11" style="100" customWidth="1"/>
    <col min="521" max="768" width="9" style="100"/>
    <col min="769" max="769" width="9.625" style="100" customWidth="1"/>
    <col min="770" max="776" width="11" style="100" customWidth="1"/>
    <col min="777" max="1024" width="9" style="100"/>
    <col min="1025" max="1025" width="9.625" style="100" customWidth="1"/>
    <col min="1026" max="1032" width="11" style="100" customWidth="1"/>
    <col min="1033" max="1280" width="9" style="100"/>
    <col min="1281" max="1281" width="9.625" style="100" customWidth="1"/>
    <col min="1282" max="1288" width="11" style="100" customWidth="1"/>
    <col min="1289" max="1536" width="9" style="100"/>
    <col min="1537" max="1537" width="9.625" style="100" customWidth="1"/>
    <col min="1538" max="1544" width="11" style="100" customWidth="1"/>
    <col min="1545" max="1792" width="9" style="100"/>
    <col min="1793" max="1793" width="9.625" style="100" customWidth="1"/>
    <col min="1794" max="1800" width="11" style="100" customWidth="1"/>
    <col min="1801" max="2048" width="9" style="100"/>
    <col min="2049" max="2049" width="9.625" style="100" customWidth="1"/>
    <col min="2050" max="2056" width="11" style="100" customWidth="1"/>
    <col min="2057" max="2304" width="9" style="100"/>
    <col min="2305" max="2305" width="9.625" style="100" customWidth="1"/>
    <col min="2306" max="2312" width="11" style="100" customWidth="1"/>
    <col min="2313" max="2560" width="9" style="100"/>
    <col min="2561" max="2561" width="9.625" style="100" customWidth="1"/>
    <col min="2562" max="2568" width="11" style="100" customWidth="1"/>
    <col min="2569" max="2816" width="9" style="100"/>
    <col min="2817" max="2817" width="9.625" style="100" customWidth="1"/>
    <col min="2818" max="2824" width="11" style="100" customWidth="1"/>
    <col min="2825" max="3072" width="9" style="100"/>
    <col min="3073" max="3073" width="9.625" style="100" customWidth="1"/>
    <col min="3074" max="3080" width="11" style="100" customWidth="1"/>
    <col min="3081" max="3328" width="9" style="100"/>
    <col min="3329" max="3329" width="9.625" style="100" customWidth="1"/>
    <col min="3330" max="3336" width="11" style="100" customWidth="1"/>
    <col min="3337" max="3584" width="9" style="100"/>
    <col min="3585" max="3585" width="9.625" style="100" customWidth="1"/>
    <col min="3586" max="3592" width="11" style="100" customWidth="1"/>
    <col min="3593" max="3840" width="9" style="100"/>
    <col min="3841" max="3841" width="9.625" style="100" customWidth="1"/>
    <col min="3842" max="3848" width="11" style="100" customWidth="1"/>
    <col min="3849" max="4096" width="9" style="100"/>
    <col min="4097" max="4097" width="9.625" style="100" customWidth="1"/>
    <col min="4098" max="4104" width="11" style="100" customWidth="1"/>
    <col min="4105" max="4352" width="9" style="100"/>
    <col min="4353" max="4353" width="9.625" style="100" customWidth="1"/>
    <col min="4354" max="4360" width="11" style="100" customWidth="1"/>
    <col min="4361" max="4608" width="9" style="100"/>
    <col min="4609" max="4609" width="9.625" style="100" customWidth="1"/>
    <col min="4610" max="4616" width="11" style="100" customWidth="1"/>
    <col min="4617" max="4864" width="9" style="100"/>
    <col min="4865" max="4865" width="9.625" style="100" customWidth="1"/>
    <col min="4866" max="4872" width="11" style="100" customWidth="1"/>
    <col min="4873" max="5120" width="9" style="100"/>
    <col min="5121" max="5121" width="9.625" style="100" customWidth="1"/>
    <col min="5122" max="5128" width="11" style="100" customWidth="1"/>
    <col min="5129" max="5376" width="9" style="100"/>
    <col min="5377" max="5377" width="9.625" style="100" customWidth="1"/>
    <col min="5378" max="5384" width="11" style="100" customWidth="1"/>
    <col min="5385" max="5632" width="9" style="100"/>
    <col min="5633" max="5633" width="9.625" style="100" customWidth="1"/>
    <col min="5634" max="5640" width="11" style="100" customWidth="1"/>
    <col min="5641" max="5888" width="9" style="100"/>
    <col min="5889" max="5889" width="9.625" style="100" customWidth="1"/>
    <col min="5890" max="5896" width="11" style="100" customWidth="1"/>
    <col min="5897" max="6144" width="9" style="100"/>
    <col min="6145" max="6145" width="9.625" style="100" customWidth="1"/>
    <col min="6146" max="6152" width="11" style="100" customWidth="1"/>
    <col min="6153" max="6400" width="9" style="100"/>
    <col min="6401" max="6401" width="9.625" style="100" customWidth="1"/>
    <col min="6402" max="6408" width="11" style="100" customWidth="1"/>
    <col min="6409" max="6656" width="9" style="100"/>
    <col min="6657" max="6657" width="9.625" style="100" customWidth="1"/>
    <col min="6658" max="6664" width="11" style="100" customWidth="1"/>
    <col min="6665" max="6912" width="9" style="100"/>
    <col min="6913" max="6913" width="9.625" style="100" customWidth="1"/>
    <col min="6914" max="6920" width="11" style="100" customWidth="1"/>
    <col min="6921" max="7168" width="9" style="100"/>
    <col min="7169" max="7169" width="9.625" style="100" customWidth="1"/>
    <col min="7170" max="7176" width="11" style="100" customWidth="1"/>
    <col min="7177" max="7424" width="9" style="100"/>
    <col min="7425" max="7425" width="9.625" style="100" customWidth="1"/>
    <col min="7426" max="7432" width="11" style="100" customWidth="1"/>
    <col min="7433" max="7680" width="9" style="100"/>
    <col min="7681" max="7681" width="9.625" style="100" customWidth="1"/>
    <col min="7682" max="7688" width="11" style="100" customWidth="1"/>
    <col min="7689" max="7936" width="9" style="100"/>
    <col min="7937" max="7937" width="9.625" style="100" customWidth="1"/>
    <col min="7938" max="7944" width="11" style="100" customWidth="1"/>
    <col min="7945" max="8192" width="9" style="100"/>
    <col min="8193" max="8193" width="9.625" style="100" customWidth="1"/>
    <col min="8194" max="8200" width="11" style="100" customWidth="1"/>
    <col min="8201" max="8448" width="9" style="100"/>
    <col min="8449" max="8449" width="9.625" style="100" customWidth="1"/>
    <col min="8450" max="8456" width="11" style="100" customWidth="1"/>
    <col min="8457" max="8704" width="9" style="100"/>
    <col min="8705" max="8705" width="9.625" style="100" customWidth="1"/>
    <col min="8706" max="8712" width="11" style="100" customWidth="1"/>
    <col min="8713" max="8960" width="9" style="100"/>
    <col min="8961" max="8961" width="9.625" style="100" customWidth="1"/>
    <col min="8962" max="8968" width="11" style="100" customWidth="1"/>
    <col min="8969" max="9216" width="9" style="100"/>
    <col min="9217" max="9217" width="9.625" style="100" customWidth="1"/>
    <col min="9218" max="9224" width="11" style="100" customWidth="1"/>
    <col min="9225" max="9472" width="9" style="100"/>
    <col min="9473" max="9473" width="9.625" style="100" customWidth="1"/>
    <col min="9474" max="9480" width="11" style="100" customWidth="1"/>
    <col min="9481" max="9728" width="9" style="100"/>
    <col min="9729" max="9729" width="9.625" style="100" customWidth="1"/>
    <col min="9730" max="9736" width="11" style="100" customWidth="1"/>
    <col min="9737" max="9984" width="9" style="100"/>
    <col min="9985" max="9985" width="9.625" style="100" customWidth="1"/>
    <col min="9986" max="9992" width="11" style="100" customWidth="1"/>
    <col min="9993" max="10240" width="9" style="100"/>
    <col min="10241" max="10241" width="9.625" style="100" customWidth="1"/>
    <col min="10242" max="10248" width="11" style="100" customWidth="1"/>
    <col min="10249" max="10496" width="9" style="100"/>
    <col min="10497" max="10497" width="9.625" style="100" customWidth="1"/>
    <col min="10498" max="10504" width="11" style="100" customWidth="1"/>
    <col min="10505" max="10752" width="9" style="100"/>
    <col min="10753" max="10753" width="9.625" style="100" customWidth="1"/>
    <col min="10754" max="10760" width="11" style="100" customWidth="1"/>
    <col min="10761" max="11008" width="9" style="100"/>
    <col min="11009" max="11009" width="9.625" style="100" customWidth="1"/>
    <col min="11010" max="11016" width="11" style="100" customWidth="1"/>
    <col min="11017" max="11264" width="9" style="100"/>
    <col min="11265" max="11265" width="9.625" style="100" customWidth="1"/>
    <col min="11266" max="11272" width="11" style="100" customWidth="1"/>
    <col min="11273" max="11520" width="9" style="100"/>
    <col min="11521" max="11521" width="9.625" style="100" customWidth="1"/>
    <col min="11522" max="11528" width="11" style="100" customWidth="1"/>
    <col min="11529" max="11776" width="9" style="100"/>
    <col min="11777" max="11777" width="9.625" style="100" customWidth="1"/>
    <col min="11778" max="11784" width="11" style="100" customWidth="1"/>
    <col min="11785" max="12032" width="9" style="100"/>
    <col min="12033" max="12033" width="9.625" style="100" customWidth="1"/>
    <col min="12034" max="12040" width="11" style="100" customWidth="1"/>
    <col min="12041" max="12288" width="9" style="100"/>
    <col min="12289" max="12289" width="9.625" style="100" customWidth="1"/>
    <col min="12290" max="12296" width="11" style="100" customWidth="1"/>
    <col min="12297" max="12544" width="9" style="100"/>
    <col min="12545" max="12545" width="9.625" style="100" customWidth="1"/>
    <col min="12546" max="12552" width="11" style="100" customWidth="1"/>
    <col min="12553" max="12800" width="9" style="100"/>
    <col min="12801" max="12801" width="9.625" style="100" customWidth="1"/>
    <col min="12802" max="12808" width="11" style="100" customWidth="1"/>
    <col min="12809" max="13056" width="9" style="100"/>
    <col min="13057" max="13057" width="9.625" style="100" customWidth="1"/>
    <col min="13058" max="13064" width="11" style="100" customWidth="1"/>
    <col min="13065" max="13312" width="9" style="100"/>
    <col min="13313" max="13313" width="9.625" style="100" customWidth="1"/>
    <col min="13314" max="13320" width="11" style="100" customWidth="1"/>
    <col min="13321" max="13568" width="9" style="100"/>
    <col min="13569" max="13569" width="9.625" style="100" customWidth="1"/>
    <col min="13570" max="13576" width="11" style="100" customWidth="1"/>
    <col min="13577" max="13824" width="9" style="100"/>
    <col min="13825" max="13825" width="9.625" style="100" customWidth="1"/>
    <col min="13826" max="13832" width="11" style="100" customWidth="1"/>
    <col min="13833" max="14080" width="9" style="100"/>
    <col min="14081" max="14081" width="9.625" style="100" customWidth="1"/>
    <col min="14082" max="14088" width="11" style="100" customWidth="1"/>
    <col min="14089" max="14336" width="9" style="100"/>
    <col min="14337" max="14337" width="9.625" style="100" customWidth="1"/>
    <col min="14338" max="14344" width="11" style="100" customWidth="1"/>
    <col min="14345" max="14592" width="9" style="100"/>
    <col min="14593" max="14593" width="9.625" style="100" customWidth="1"/>
    <col min="14594" max="14600" width="11" style="100" customWidth="1"/>
    <col min="14601" max="14848" width="9" style="100"/>
    <col min="14849" max="14849" width="9.625" style="100" customWidth="1"/>
    <col min="14850" max="14856" width="11" style="100" customWidth="1"/>
    <col min="14857" max="15104" width="9" style="100"/>
    <col min="15105" max="15105" width="9.625" style="100" customWidth="1"/>
    <col min="15106" max="15112" width="11" style="100" customWidth="1"/>
    <col min="15113" max="15360" width="9" style="100"/>
    <col min="15361" max="15361" width="9.625" style="100" customWidth="1"/>
    <col min="15362" max="15368" width="11" style="100" customWidth="1"/>
    <col min="15369" max="15616" width="9" style="100"/>
    <col min="15617" max="15617" width="9.625" style="100" customWidth="1"/>
    <col min="15618" max="15624" width="11" style="100" customWidth="1"/>
    <col min="15625" max="15872" width="9" style="100"/>
    <col min="15873" max="15873" width="9.625" style="100" customWidth="1"/>
    <col min="15874" max="15880" width="11" style="100" customWidth="1"/>
    <col min="15881" max="16128" width="9" style="100"/>
    <col min="16129" max="16129" width="9.625" style="100" customWidth="1"/>
    <col min="16130" max="16136" width="11" style="100" customWidth="1"/>
    <col min="16137" max="16384" width="9" style="100"/>
  </cols>
  <sheetData>
    <row r="1" spans="1:11" s="12" customFormat="1" ht="17.25" customHeight="1">
      <c r="A1" s="44" t="s">
        <v>158</v>
      </c>
      <c r="D1" s="89"/>
      <c r="E1" s="89"/>
      <c r="H1" s="89"/>
      <c r="I1" s="90"/>
      <c r="J1" s="89"/>
      <c r="K1" s="91"/>
    </row>
    <row r="2" spans="1:11" s="2" customFormat="1" ht="7.5" customHeight="1">
      <c r="D2" s="10"/>
      <c r="E2" s="10"/>
      <c r="H2" s="10"/>
      <c r="I2" s="3"/>
      <c r="J2" s="10"/>
      <c r="K2" s="15"/>
    </row>
    <row r="3" spans="1:11" ht="20.25" customHeight="1">
      <c r="A3" s="25"/>
      <c r="C3" s="2"/>
      <c r="D3" s="2"/>
      <c r="E3" s="2"/>
      <c r="F3" s="2"/>
      <c r="G3" s="2"/>
      <c r="H3" s="4" t="s">
        <v>159</v>
      </c>
    </row>
    <row r="4" spans="1:11" ht="20.25" customHeight="1">
      <c r="A4" s="46" t="s">
        <v>139</v>
      </c>
      <c r="B4" s="58" t="s">
        <v>160</v>
      </c>
      <c r="C4" s="58" t="s">
        <v>161</v>
      </c>
      <c r="D4" s="58" t="s">
        <v>162</v>
      </c>
      <c r="E4" s="58" t="s">
        <v>163</v>
      </c>
      <c r="F4" s="58" t="s">
        <v>164</v>
      </c>
      <c r="G4" s="58" t="s">
        <v>165</v>
      </c>
      <c r="H4" s="59" t="s">
        <v>166</v>
      </c>
    </row>
    <row r="5" spans="1:11" ht="20.25" customHeight="1">
      <c r="A5" s="41" t="s">
        <v>146</v>
      </c>
      <c r="B5" s="8">
        <v>193</v>
      </c>
      <c r="C5" s="8">
        <v>104</v>
      </c>
      <c r="D5" s="8">
        <v>252</v>
      </c>
      <c r="E5" s="8">
        <v>62</v>
      </c>
      <c r="F5" s="8">
        <v>8</v>
      </c>
      <c r="G5" s="8">
        <v>728</v>
      </c>
      <c r="H5" s="8">
        <v>580</v>
      </c>
    </row>
    <row r="6" spans="1:11" ht="20.25" customHeight="1">
      <c r="A6" s="41" t="s">
        <v>148</v>
      </c>
      <c r="B6" s="8">
        <v>193</v>
      </c>
      <c r="C6" s="8">
        <v>97</v>
      </c>
      <c r="D6" s="8">
        <v>255</v>
      </c>
      <c r="E6" s="8">
        <v>61</v>
      </c>
      <c r="F6" s="8">
        <v>7</v>
      </c>
      <c r="G6" s="8">
        <v>719</v>
      </c>
      <c r="H6" s="8">
        <v>520</v>
      </c>
    </row>
    <row r="7" spans="1:11" ht="20.25" customHeight="1">
      <c r="A7" s="41" t="s">
        <v>150</v>
      </c>
      <c r="B7" s="8">
        <v>185</v>
      </c>
      <c r="C7" s="8">
        <v>99</v>
      </c>
      <c r="D7" s="8">
        <v>264</v>
      </c>
      <c r="E7" s="8">
        <v>69</v>
      </c>
      <c r="F7" s="8">
        <v>9</v>
      </c>
      <c r="G7" s="8">
        <v>763</v>
      </c>
      <c r="H7" s="8">
        <v>520</v>
      </c>
    </row>
    <row r="8" spans="1:11" ht="20.25" customHeight="1">
      <c r="A8" s="41" t="s">
        <v>152</v>
      </c>
      <c r="B8" s="8">
        <v>195</v>
      </c>
      <c r="C8" s="8">
        <v>97</v>
      </c>
      <c r="D8" s="8">
        <v>235</v>
      </c>
      <c r="E8" s="8">
        <v>65</v>
      </c>
      <c r="F8" s="8">
        <v>9</v>
      </c>
      <c r="G8" s="8">
        <v>740</v>
      </c>
      <c r="H8" s="8">
        <v>431</v>
      </c>
    </row>
    <row r="9" spans="1:11" ht="20.25" customHeight="1">
      <c r="A9" s="41" t="s">
        <v>167</v>
      </c>
      <c r="B9" s="8">
        <v>203</v>
      </c>
      <c r="C9" s="8">
        <v>91</v>
      </c>
      <c r="D9" s="8">
        <v>271</v>
      </c>
      <c r="E9" s="8">
        <v>67</v>
      </c>
      <c r="F9" s="8">
        <v>20</v>
      </c>
      <c r="G9" s="8">
        <v>855</v>
      </c>
      <c r="H9" s="8">
        <v>468</v>
      </c>
    </row>
    <row r="10" spans="1:11" ht="20.25" customHeight="1">
      <c r="A10" s="42" t="s">
        <v>156</v>
      </c>
      <c r="B10" s="9">
        <v>198</v>
      </c>
      <c r="C10" s="9">
        <v>95</v>
      </c>
      <c r="D10" s="9">
        <v>275</v>
      </c>
      <c r="E10" s="9">
        <v>67</v>
      </c>
      <c r="F10" s="9">
        <v>27</v>
      </c>
      <c r="G10" s="9">
        <v>970</v>
      </c>
      <c r="H10" s="9">
        <v>441</v>
      </c>
    </row>
    <row r="11" spans="1:11" ht="20.25" customHeight="1">
      <c r="A11" s="53" t="s">
        <v>72</v>
      </c>
      <c r="B11" s="2"/>
      <c r="C11" s="2"/>
      <c r="D11" s="2"/>
      <c r="E11" s="2"/>
      <c r="F11" s="2"/>
      <c r="G11" s="2"/>
      <c r="H11" s="2"/>
    </row>
    <row r="12" spans="1:11" s="102" customFormat="1" ht="20.25" customHeight="1">
      <c r="A12" s="53" t="s">
        <v>168</v>
      </c>
      <c r="B12" s="101"/>
      <c r="C12" s="101"/>
      <c r="D12" s="101"/>
      <c r="E12" s="101"/>
      <c r="F12" s="101"/>
      <c r="G12" s="101"/>
      <c r="H12" s="101"/>
    </row>
    <row r="13" spans="1:11">
      <c r="A13" s="43"/>
      <c r="B13" s="2"/>
      <c r="C13" s="2"/>
      <c r="D13" s="2"/>
      <c r="E13" s="2"/>
      <c r="F13" s="2"/>
      <c r="G13" s="2"/>
      <c r="H13" s="2"/>
    </row>
    <row r="14" spans="1:11">
      <c r="A14" s="43"/>
    </row>
    <row r="15" spans="1:11">
      <c r="A15" s="43"/>
    </row>
    <row r="16" spans="1:11">
      <c r="B16" s="100" t="s">
        <v>169</v>
      </c>
    </row>
  </sheetData>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zoomScaleNormal="100" workbookViewId="0">
      <selection activeCell="D6" sqref="D6"/>
    </sheetView>
  </sheetViews>
  <sheetFormatPr defaultRowHeight="13.5"/>
  <cols>
    <col min="1" max="1" width="11.75" style="10" customWidth="1"/>
    <col min="2" max="2" width="17.25" style="2" bestFit="1" customWidth="1"/>
    <col min="3" max="3" width="12.125" style="2" bestFit="1" customWidth="1"/>
    <col min="4" max="5" width="18.625" style="2" customWidth="1"/>
    <col min="6" max="16384" width="9" style="2"/>
  </cols>
  <sheetData>
    <row r="1" spans="1:5" s="12" customFormat="1" ht="17.25" customHeight="1">
      <c r="A1" s="11" t="s">
        <v>26</v>
      </c>
    </row>
    <row r="2" spans="1:5" ht="7.5" customHeight="1">
      <c r="A2" s="1"/>
    </row>
    <row r="3" spans="1:5" ht="20.25" customHeight="1">
      <c r="A3" s="30" t="s">
        <v>7</v>
      </c>
      <c r="E3" s="4" t="s">
        <v>23</v>
      </c>
    </row>
    <row r="4" spans="1:5" ht="20.25" customHeight="1">
      <c r="A4" s="103" t="s">
        <v>15</v>
      </c>
      <c r="B4" s="118" t="s">
        <v>5</v>
      </c>
      <c r="C4" s="119"/>
      <c r="D4" s="118" t="s">
        <v>6</v>
      </c>
      <c r="E4" s="13"/>
    </row>
    <row r="5" spans="1:5" ht="20.25" customHeight="1">
      <c r="A5" s="104"/>
      <c r="B5" s="18" t="s">
        <v>13</v>
      </c>
      <c r="C5" s="5" t="s">
        <v>16</v>
      </c>
      <c r="D5" s="120"/>
      <c r="E5" s="6" t="s">
        <v>9</v>
      </c>
    </row>
    <row r="6" spans="1:5" ht="20.25" customHeight="1">
      <c r="A6" s="23" t="s">
        <v>20</v>
      </c>
      <c r="B6" s="8">
        <v>72</v>
      </c>
      <c r="C6" s="8">
        <v>293</v>
      </c>
      <c r="D6" s="8">
        <v>6279</v>
      </c>
      <c r="E6" s="20">
        <v>2025</v>
      </c>
    </row>
    <row r="7" spans="1:5" ht="20.25" customHeight="1">
      <c r="A7" s="23" t="s">
        <v>21</v>
      </c>
      <c r="B7" s="8">
        <v>73</v>
      </c>
      <c r="C7" s="8">
        <v>293</v>
      </c>
      <c r="D7" s="8">
        <v>6397</v>
      </c>
      <c r="E7" s="20">
        <v>2492</v>
      </c>
    </row>
    <row r="8" spans="1:5" ht="20.25" customHeight="1">
      <c r="A8" s="23" t="s">
        <v>22</v>
      </c>
      <c r="B8" s="8">
        <v>71</v>
      </c>
      <c r="C8" s="8">
        <v>294</v>
      </c>
      <c r="D8" s="8">
        <v>2519</v>
      </c>
      <c r="E8" s="20">
        <v>697</v>
      </c>
    </row>
    <row r="9" spans="1:5" ht="20.25" customHeight="1">
      <c r="A9" s="23" t="s">
        <v>27</v>
      </c>
      <c r="B9" s="8">
        <v>71</v>
      </c>
      <c r="C9" s="8">
        <v>294</v>
      </c>
      <c r="D9" s="8">
        <v>3216</v>
      </c>
      <c r="E9" s="20">
        <v>844</v>
      </c>
    </row>
    <row r="10" spans="1:5" s="25" customFormat="1" ht="20.25" customHeight="1">
      <c r="A10" s="31" t="s">
        <v>30</v>
      </c>
      <c r="B10" s="9">
        <v>72</v>
      </c>
      <c r="C10" s="9">
        <v>293</v>
      </c>
      <c r="D10" s="9">
        <v>5260</v>
      </c>
      <c r="E10" s="14">
        <v>1617</v>
      </c>
    </row>
    <row r="11" spans="1:5" s="21" customFormat="1" ht="16.5" customHeight="1">
      <c r="A11" s="24" t="s">
        <v>11</v>
      </c>
      <c r="B11" s="25"/>
      <c r="C11" s="25"/>
      <c r="D11" s="25"/>
      <c r="E11" s="4" t="s">
        <v>12</v>
      </c>
    </row>
    <row r="12" spans="1:5" s="27" customFormat="1" ht="20.25" customHeight="1">
      <c r="A12" s="21"/>
      <c r="B12" s="21"/>
      <c r="C12" s="21"/>
      <c r="D12" s="21"/>
      <c r="E12" s="21"/>
    </row>
    <row r="13" spans="1:5" s="29" customFormat="1" ht="17.25" customHeight="1">
      <c r="A13" s="26" t="s">
        <v>19</v>
      </c>
      <c r="B13" s="27"/>
      <c r="C13" s="27"/>
      <c r="D13" s="27"/>
      <c r="E13" s="27"/>
    </row>
    <row r="14" spans="1:5" s="29" customFormat="1" ht="18" customHeight="1">
      <c r="A14" s="28" t="s">
        <v>28</v>
      </c>
    </row>
    <row r="15" spans="1:5">
      <c r="A15" s="28" t="s">
        <v>29</v>
      </c>
      <c r="B15" s="29"/>
      <c r="C15" s="29"/>
      <c r="D15" s="29"/>
      <c r="E15" s="29"/>
    </row>
    <row r="20" spans="1:5" ht="20.25" customHeight="1"/>
    <row r="21" spans="1:5" ht="20.25" customHeight="1">
      <c r="A21" s="30" t="s">
        <v>8</v>
      </c>
      <c r="C21" s="4" t="s">
        <v>14</v>
      </c>
    </row>
    <row r="22" spans="1:5" ht="20.25" customHeight="1">
      <c r="A22" s="16" t="s">
        <v>15</v>
      </c>
      <c r="B22" s="19" t="s">
        <v>5</v>
      </c>
      <c r="C22" s="17" t="s">
        <v>6</v>
      </c>
    </row>
    <row r="23" spans="1:5" ht="20.25" customHeight="1">
      <c r="A23" s="16" t="s">
        <v>0</v>
      </c>
      <c r="B23" s="7">
        <v>51</v>
      </c>
      <c r="C23" s="7">
        <v>680</v>
      </c>
    </row>
    <row r="24" spans="1:5" ht="20.25" customHeight="1">
      <c r="A24" s="23" t="s">
        <v>1</v>
      </c>
      <c r="B24" s="8">
        <v>51</v>
      </c>
      <c r="C24" s="8">
        <v>684</v>
      </c>
    </row>
    <row r="25" spans="1:5" ht="20.25" customHeight="1">
      <c r="A25" s="23" t="s">
        <v>2</v>
      </c>
      <c r="B25" s="8">
        <v>53</v>
      </c>
      <c r="C25" s="8">
        <v>603</v>
      </c>
    </row>
    <row r="26" spans="1:5" ht="20.25" customHeight="1">
      <c r="A26" s="23" t="s">
        <v>3</v>
      </c>
      <c r="B26" s="8">
        <v>52</v>
      </c>
      <c r="C26" s="8">
        <v>648</v>
      </c>
    </row>
    <row r="27" spans="1:5" ht="20.25" customHeight="1">
      <c r="A27" s="23" t="s">
        <v>4</v>
      </c>
      <c r="B27" s="8">
        <v>51</v>
      </c>
      <c r="C27" s="8">
        <v>592</v>
      </c>
    </row>
    <row r="28" spans="1:5" ht="20.25" customHeight="1">
      <c r="A28" s="23" t="s">
        <v>10</v>
      </c>
      <c r="B28" s="8">
        <v>51</v>
      </c>
      <c r="C28" s="8">
        <v>630</v>
      </c>
    </row>
    <row r="29" spans="1:5" s="25" customFormat="1" ht="21.75" customHeight="1">
      <c r="A29" s="22" t="s">
        <v>17</v>
      </c>
      <c r="B29" s="9" t="s">
        <v>18</v>
      </c>
      <c r="C29" s="9" t="s">
        <v>18</v>
      </c>
      <c r="D29" s="2"/>
      <c r="E29" s="2"/>
    </row>
    <row r="30" spans="1:5" ht="15" customHeight="1">
      <c r="A30" s="24" t="s">
        <v>11</v>
      </c>
      <c r="B30" s="25"/>
      <c r="C30" s="4" t="s">
        <v>12</v>
      </c>
      <c r="D30" s="25"/>
      <c r="E30" s="25"/>
    </row>
    <row r="31" spans="1:5" s="27" customFormat="1" ht="20.25" customHeight="1">
      <c r="A31" s="3"/>
      <c r="B31" s="2"/>
      <c r="C31" s="15"/>
      <c r="D31" s="2"/>
      <c r="E31" s="2"/>
    </row>
    <row r="32" spans="1:5" s="29" customFormat="1" ht="17.25" customHeight="1">
      <c r="A32" s="26" t="s">
        <v>19</v>
      </c>
      <c r="B32" s="27"/>
      <c r="C32" s="27"/>
      <c r="D32" s="27"/>
      <c r="E32" s="27"/>
    </row>
    <row r="33" spans="1:5" s="29" customFormat="1" ht="20.25" customHeight="1">
      <c r="A33" s="28" t="s">
        <v>24</v>
      </c>
    </row>
    <row r="34" spans="1:5">
      <c r="A34" s="28" t="s">
        <v>25</v>
      </c>
      <c r="B34" s="29"/>
      <c r="C34" s="29"/>
      <c r="D34" s="29"/>
      <c r="E34" s="29"/>
    </row>
  </sheetData>
  <mergeCells count="3">
    <mergeCell ref="A4:A5"/>
    <mergeCell ref="B4:C4"/>
    <mergeCell ref="D4:D5"/>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zoomScaleNormal="100" workbookViewId="0">
      <selection activeCell="E7" sqref="E7"/>
    </sheetView>
  </sheetViews>
  <sheetFormatPr defaultRowHeight="13.5"/>
  <cols>
    <col min="1" max="1" width="11.625" style="10" customWidth="1"/>
    <col min="2" max="3" width="18.625" style="2" customWidth="1"/>
    <col min="4" max="16384" width="9" style="2"/>
  </cols>
  <sheetData>
    <row r="1" spans="1:3" s="12" customFormat="1" ht="17.25" customHeight="1">
      <c r="A1" s="11" t="s">
        <v>31</v>
      </c>
    </row>
    <row r="2" spans="1:3" ht="7.5" customHeight="1">
      <c r="A2" s="1"/>
    </row>
    <row r="3" spans="1:3" ht="20.25" customHeight="1">
      <c r="A3" s="30" t="s">
        <v>32</v>
      </c>
      <c r="C3" s="4" t="s">
        <v>14</v>
      </c>
    </row>
    <row r="4" spans="1:3" ht="20.25" customHeight="1">
      <c r="A4" s="34" t="s">
        <v>15</v>
      </c>
      <c r="B4" s="5" t="s">
        <v>5</v>
      </c>
      <c r="C4" s="6" t="s">
        <v>6</v>
      </c>
    </row>
    <row r="5" spans="1:3" ht="20.25" customHeight="1">
      <c r="A5" s="23" t="s">
        <v>20</v>
      </c>
      <c r="B5" s="8">
        <v>365</v>
      </c>
      <c r="C5" s="8">
        <v>10844</v>
      </c>
    </row>
    <row r="6" spans="1:3" ht="20.25" customHeight="1">
      <c r="A6" s="23" t="s">
        <v>33</v>
      </c>
      <c r="B6" s="8">
        <v>366</v>
      </c>
      <c r="C6" s="8">
        <v>10357</v>
      </c>
    </row>
    <row r="7" spans="1:3" ht="20.25" customHeight="1">
      <c r="A7" s="23" t="s">
        <v>34</v>
      </c>
      <c r="B7" s="8">
        <v>365</v>
      </c>
      <c r="C7" s="8">
        <v>7692</v>
      </c>
    </row>
    <row r="8" spans="1:3" ht="20.25" customHeight="1">
      <c r="A8" s="23" t="s">
        <v>35</v>
      </c>
      <c r="B8" s="8">
        <v>365</v>
      </c>
      <c r="C8" s="8">
        <v>7647</v>
      </c>
    </row>
    <row r="9" spans="1:3" s="25" customFormat="1" ht="20.25" customHeight="1">
      <c r="A9" s="33" t="s">
        <v>36</v>
      </c>
      <c r="B9" s="9">
        <v>365</v>
      </c>
      <c r="C9" s="9">
        <v>7516</v>
      </c>
    </row>
    <row r="10" spans="1:3" s="25" customFormat="1" ht="15.75" customHeight="1">
      <c r="A10" s="24" t="s">
        <v>11</v>
      </c>
      <c r="C10" s="4" t="s">
        <v>12</v>
      </c>
    </row>
    <row r="11" spans="1:3" s="27" customFormat="1" ht="20.25" customHeight="1">
      <c r="A11" s="24"/>
      <c r="B11" s="25"/>
      <c r="C11" s="4"/>
    </row>
    <row r="12" spans="1:3" s="29" customFormat="1" ht="20.25" customHeight="1">
      <c r="A12" s="26" t="s">
        <v>19</v>
      </c>
      <c r="B12" s="27"/>
      <c r="C12" s="27"/>
    </row>
    <row r="13" spans="1:3">
      <c r="A13" s="28" t="s">
        <v>37</v>
      </c>
      <c r="B13" s="29"/>
      <c r="C13" s="29"/>
    </row>
    <row r="14" spans="1:3">
      <c r="A14" s="35"/>
    </row>
  </sheetData>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zoomScaleNormal="100" workbookViewId="0">
      <selection activeCell="B10" sqref="B10"/>
    </sheetView>
  </sheetViews>
  <sheetFormatPr defaultRowHeight="13.5"/>
  <cols>
    <col min="1" max="1" width="11.625" style="10" customWidth="1"/>
    <col min="2" max="3" width="18.625" style="2" customWidth="1"/>
    <col min="4" max="16384" width="9" style="2"/>
  </cols>
  <sheetData>
    <row r="1" spans="1:3" s="12" customFormat="1" ht="17.25" customHeight="1">
      <c r="A1" s="11" t="s">
        <v>38</v>
      </c>
    </row>
    <row r="2" spans="1:3" ht="7.5" customHeight="1">
      <c r="A2" s="1"/>
    </row>
    <row r="3" spans="1:3" ht="20.25" customHeight="1">
      <c r="A3" s="30" t="s">
        <v>39</v>
      </c>
      <c r="C3" s="4" t="s">
        <v>40</v>
      </c>
    </row>
    <row r="4" spans="1:3" ht="20.25" customHeight="1">
      <c r="A4" s="34" t="s">
        <v>15</v>
      </c>
      <c r="B4" s="5" t="s">
        <v>5</v>
      </c>
      <c r="C4" s="6" t="s">
        <v>6</v>
      </c>
    </row>
    <row r="5" spans="1:3" ht="20.25" customHeight="1">
      <c r="A5" s="23" t="s">
        <v>20</v>
      </c>
      <c r="B5" s="8">
        <v>365</v>
      </c>
      <c r="C5" s="8">
        <v>2209</v>
      </c>
    </row>
    <row r="6" spans="1:3" ht="20.25" customHeight="1">
      <c r="A6" s="23" t="s">
        <v>21</v>
      </c>
      <c r="B6" s="8">
        <v>366</v>
      </c>
      <c r="C6" s="8">
        <v>2092</v>
      </c>
    </row>
    <row r="7" spans="1:3" ht="20.25" customHeight="1">
      <c r="A7" s="23" t="s">
        <v>22</v>
      </c>
      <c r="B7" s="8">
        <v>365</v>
      </c>
      <c r="C7" s="8">
        <v>1016</v>
      </c>
    </row>
    <row r="8" spans="1:3" ht="20.25" customHeight="1">
      <c r="A8" s="23" t="s">
        <v>27</v>
      </c>
      <c r="B8" s="8">
        <v>365</v>
      </c>
      <c r="C8" s="8">
        <v>1467</v>
      </c>
    </row>
    <row r="9" spans="1:3" s="25" customFormat="1" ht="20.25" customHeight="1">
      <c r="A9" s="33" t="s">
        <v>30</v>
      </c>
      <c r="B9" s="9">
        <v>365</v>
      </c>
      <c r="C9" s="9">
        <v>1420</v>
      </c>
    </row>
    <row r="10" spans="1:3" s="25" customFormat="1" ht="16.5" customHeight="1">
      <c r="A10" s="24" t="s">
        <v>11</v>
      </c>
      <c r="C10" s="4" t="s">
        <v>12</v>
      </c>
    </row>
    <row r="11" spans="1:3" s="27" customFormat="1" ht="20.25" customHeight="1">
      <c r="A11" s="24"/>
      <c r="B11" s="25"/>
      <c r="C11" s="4"/>
    </row>
    <row r="12" spans="1:3" s="36" customFormat="1" ht="17.25" customHeight="1">
      <c r="A12" s="26" t="s">
        <v>19</v>
      </c>
      <c r="B12" s="27"/>
      <c r="C12" s="27"/>
    </row>
    <row r="13" spans="1:3" s="29" customFormat="1" ht="20.25" customHeight="1">
      <c r="A13" s="28" t="s">
        <v>41</v>
      </c>
      <c r="B13" s="36"/>
      <c r="C13" s="36"/>
    </row>
    <row r="14" spans="1:3">
      <c r="A14" s="28" t="s">
        <v>42</v>
      </c>
      <c r="B14" s="29"/>
      <c r="C14" s="29"/>
    </row>
  </sheetData>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zoomScaleNormal="100" workbookViewId="0"/>
  </sheetViews>
  <sheetFormatPr defaultRowHeight="13.5"/>
  <cols>
    <col min="1" max="1" width="11.625" style="10" customWidth="1"/>
    <col min="2" max="15" width="8" style="2" customWidth="1"/>
    <col min="16" max="256" width="9" style="2"/>
    <col min="257" max="257" width="11.625" style="2" customWidth="1"/>
    <col min="258" max="271" width="8" style="2" customWidth="1"/>
    <col min="272" max="512" width="9" style="2"/>
    <col min="513" max="513" width="11.625" style="2" customWidth="1"/>
    <col min="514" max="527" width="8" style="2" customWidth="1"/>
    <col min="528" max="768" width="9" style="2"/>
    <col min="769" max="769" width="11.625" style="2" customWidth="1"/>
    <col min="770" max="783" width="8" style="2" customWidth="1"/>
    <col min="784" max="1024" width="9" style="2"/>
    <col min="1025" max="1025" width="11.625" style="2" customWidth="1"/>
    <col min="1026" max="1039" width="8" style="2" customWidth="1"/>
    <col min="1040" max="1280" width="9" style="2"/>
    <col min="1281" max="1281" width="11.625" style="2" customWidth="1"/>
    <col min="1282" max="1295" width="8" style="2" customWidth="1"/>
    <col min="1296" max="1536" width="9" style="2"/>
    <col min="1537" max="1537" width="11.625" style="2" customWidth="1"/>
    <col min="1538" max="1551" width="8" style="2" customWidth="1"/>
    <col min="1552" max="1792" width="9" style="2"/>
    <col min="1793" max="1793" width="11.625" style="2" customWidth="1"/>
    <col min="1794" max="1807" width="8" style="2" customWidth="1"/>
    <col min="1808" max="2048" width="9" style="2"/>
    <col min="2049" max="2049" width="11.625" style="2" customWidth="1"/>
    <col min="2050" max="2063" width="8" style="2" customWidth="1"/>
    <col min="2064" max="2304" width="9" style="2"/>
    <col min="2305" max="2305" width="11.625" style="2" customWidth="1"/>
    <col min="2306" max="2319" width="8" style="2" customWidth="1"/>
    <col min="2320" max="2560" width="9" style="2"/>
    <col min="2561" max="2561" width="11.625" style="2" customWidth="1"/>
    <col min="2562" max="2575" width="8" style="2" customWidth="1"/>
    <col min="2576" max="2816" width="9" style="2"/>
    <col min="2817" max="2817" width="11.625" style="2" customWidth="1"/>
    <col min="2818" max="2831" width="8" style="2" customWidth="1"/>
    <col min="2832" max="3072" width="9" style="2"/>
    <col min="3073" max="3073" width="11.625" style="2" customWidth="1"/>
    <col min="3074" max="3087" width="8" style="2" customWidth="1"/>
    <col min="3088" max="3328" width="9" style="2"/>
    <col min="3329" max="3329" width="11.625" style="2" customWidth="1"/>
    <col min="3330" max="3343" width="8" style="2" customWidth="1"/>
    <col min="3344" max="3584" width="9" style="2"/>
    <col min="3585" max="3585" width="11.625" style="2" customWidth="1"/>
    <col min="3586" max="3599" width="8" style="2" customWidth="1"/>
    <col min="3600" max="3840" width="9" style="2"/>
    <col min="3841" max="3841" width="11.625" style="2" customWidth="1"/>
    <col min="3842" max="3855" width="8" style="2" customWidth="1"/>
    <col min="3856" max="4096" width="9" style="2"/>
    <col min="4097" max="4097" width="11.625" style="2" customWidth="1"/>
    <col min="4098" max="4111" width="8" style="2" customWidth="1"/>
    <col min="4112" max="4352" width="9" style="2"/>
    <col min="4353" max="4353" width="11.625" style="2" customWidth="1"/>
    <col min="4354" max="4367" width="8" style="2" customWidth="1"/>
    <col min="4368" max="4608" width="9" style="2"/>
    <col min="4609" max="4609" width="11.625" style="2" customWidth="1"/>
    <col min="4610" max="4623" width="8" style="2" customWidth="1"/>
    <col min="4624" max="4864" width="9" style="2"/>
    <col min="4865" max="4865" width="11.625" style="2" customWidth="1"/>
    <col min="4866" max="4879" width="8" style="2" customWidth="1"/>
    <col min="4880" max="5120" width="9" style="2"/>
    <col min="5121" max="5121" width="11.625" style="2" customWidth="1"/>
    <col min="5122" max="5135" width="8" style="2" customWidth="1"/>
    <col min="5136" max="5376" width="9" style="2"/>
    <col min="5377" max="5377" width="11.625" style="2" customWidth="1"/>
    <col min="5378" max="5391" width="8" style="2" customWidth="1"/>
    <col min="5392" max="5632" width="9" style="2"/>
    <col min="5633" max="5633" width="11.625" style="2" customWidth="1"/>
    <col min="5634" max="5647" width="8" style="2" customWidth="1"/>
    <col min="5648" max="5888" width="9" style="2"/>
    <col min="5889" max="5889" width="11.625" style="2" customWidth="1"/>
    <col min="5890" max="5903" width="8" style="2" customWidth="1"/>
    <col min="5904" max="6144" width="9" style="2"/>
    <col min="6145" max="6145" width="11.625" style="2" customWidth="1"/>
    <col min="6146" max="6159" width="8" style="2" customWidth="1"/>
    <col min="6160" max="6400" width="9" style="2"/>
    <col min="6401" max="6401" width="11.625" style="2" customWidth="1"/>
    <col min="6402" max="6415" width="8" style="2" customWidth="1"/>
    <col min="6416" max="6656" width="9" style="2"/>
    <col min="6657" max="6657" width="11.625" style="2" customWidth="1"/>
    <col min="6658" max="6671" width="8" style="2" customWidth="1"/>
    <col min="6672" max="6912" width="9" style="2"/>
    <col min="6913" max="6913" width="11.625" style="2" customWidth="1"/>
    <col min="6914" max="6927" width="8" style="2" customWidth="1"/>
    <col min="6928" max="7168" width="9" style="2"/>
    <col min="7169" max="7169" width="11.625" style="2" customWidth="1"/>
    <col min="7170" max="7183" width="8" style="2" customWidth="1"/>
    <col min="7184" max="7424" width="9" style="2"/>
    <col min="7425" max="7425" width="11.625" style="2" customWidth="1"/>
    <col min="7426" max="7439" width="8" style="2" customWidth="1"/>
    <col min="7440" max="7680" width="9" style="2"/>
    <col min="7681" max="7681" width="11.625" style="2" customWidth="1"/>
    <col min="7682" max="7695" width="8" style="2" customWidth="1"/>
    <col min="7696" max="7936" width="9" style="2"/>
    <col min="7937" max="7937" width="11.625" style="2" customWidth="1"/>
    <col min="7938" max="7951" width="8" style="2" customWidth="1"/>
    <col min="7952" max="8192" width="9" style="2"/>
    <col min="8193" max="8193" width="11.625" style="2" customWidth="1"/>
    <col min="8194" max="8207" width="8" style="2" customWidth="1"/>
    <col min="8208" max="8448" width="9" style="2"/>
    <col min="8449" max="8449" width="11.625" style="2" customWidth="1"/>
    <col min="8450" max="8463" width="8" style="2" customWidth="1"/>
    <col min="8464" max="8704" width="9" style="2"/>
    <col min="8705" max="8705" width="11.625" style="2" customWidth="1"/>
    <col min="8706" max="8719" width="8" style="2" customWidth="1"/>
    <col min="8720" max="8960" width="9" style="2"/>
    <col min="8961" max="8961" width="11.625" style="2" customWidth="1"/>
    <col min="8962" max="8975" width="8" style="2" customWidth="1"/>
    <col min="8976" max="9216" width="9" style="2"/>
    <col min="9217" max="9217" width="11.625" style="2" customWidth="1"/>
    <col min="9218" max="9231" width="8" style="2" customWidth="1"/>
    <col min="9232" max="9472" width="9" style="2"/>
    <col min="9473" max="9473" width="11.625" style="2" customWidth="1"/>
    <col min="9474" max="9487" width="8" style="2" customWidth="1"/>
    <col min="9488" max="9728" width="9" style="2"/>
    <col min="9729" max="9729" width="11.625" style="2" customWidth="1"/>
    <col min="9730" max="9743" width="8" style="2" customWidth="1"/>
    <col min="9744" max="9984" width="9" style="2"/>
    <col min="9985" max="9985" width="11.625" style="2" customWidth="1"/>
    <col min="9986" max="9999" width="8" style="2" customWidth="1"/>
    <col min="10000" max="10240" width="9" style="2"/>
    <col min="10241" max="10241" width="11.625" style="2" customWidth="1"/>
    <col min="10242" max="10255" width="8" style="2" customWidth="1"/>
    <col min="10256" max="10496" width="9" style="2"/>
    <col min="10497" max="10497" width="11.625" style="2" customWidth="1"/>
    <col min="10498" max="10511" width="8" style="2" customWidth="1"/>
    <col min="10512" max="10752" width="9" style="2"/>
    <col min="10753" max="10753" width="11.625" style="2" customWidth="1"/>
    <col min="10754" max="10767" width="8" style="2" customWidth="1"/>
    <col min="10768" max="11008" width="9" style="2"/>
    <col min="11009" max="11009" width="11.625" style="2" customWidth="1"/>
    <col min="11010" max="11023" width="8" style="2" customWidth="1"/>
    <col min="11024" max="11264" width="9" style="2"/>
    <col min="11265" max="11265" width="11.625" style="2" customWidth="1"/>
    <col min="11266" max="11279" width="8" style="2" customWidth="1"/>
    <col min="11280" max="11520" width="9" style="2"/>
    <col min="11521" max="11521" width="11.625" style="2" customWidth="1"/>
    <col min="11522" max="11535" width="8" style="2" customWidth="1"/>
    <col min="11536" max="11776" width="9" style="2"/>
    <col min="11777" max="11777" width="11.625" style="2" customWidth="1"/>
    <col min="11778" max="11791" width="8" style="2" customWidth="1"/>
    <col min="11792" max="12032" width="9" style="2"/>
    <col min="12033" max="12033" width="11.625" style="2" customWidth="1"/>
    <col min="12034" max="12047" width="8" style="2" customWidth="1"/>
    <col min="12048" max="12288" width="9" style="2"/>
    <col min="12289" max="12289" width="11.625" style="2" customWidth="1"/>
    <col min="12290" max="12303" width="8" style="2" customWidth="1"/>
    <col min="12304" max="12544" width="9" style="2"/>
    <col min="12545" max="12545" width="11.625" style="2" customWidth="1"/>
    <col min="12546" max="12559" width="8" style="2" customWidth="1"/>
    <col min="12560" max="12800" width="9" style="2"/>
    <col min="12801" max="12801" width="11.625" style="2" customWidth="1"/>
    <col min="12802" max="12815" width="8" style="2" customWidth="1"/>
    <col min="12816" max="13056" width="9" style="2"/>
    <col min="13057" max="13057" width="11.625" style="2" customWidth="1"/>
    <col min="13058" max="13071" width="8" style="2" customWidth="1"/>
    <col min="13072" max="13312" width="9" style="2"/>
    <col min="13313" max="13313" width="11.625" style="2" customWidth="1"/>
    <col min="13314" max="13327" width="8" style="2" customWidth="1"/>
    <col min="13328" max="13568" width="9" style="2"/>
    <col min="13569" max="13569" width="11.625" style="2" customWidth="1"/>
    <col min="13570" max="13583" width="8" style="2" customWidth="1"/>
    <col min="13584" max="13824" width="9" style="2"/>
    <col min="13825" max="13825" width="11.625" style="2" customWidth="1"/>
    <col min="13826" max="13839" width="8" style="2" customWidth="1"/>
    <col min="13840" max="14080" width="9" style="2"/>
    <col min="14081" max="14081" width="11.625" style="2" customWidth="1"/>
    <col min="14082" max="14095" width="8" style="2" customWidth="1"/>
    <col min="14096" max="14336" width="9" style="2"/>
    <col min="14337" max="14337" width="11.625" style="2" customWidth="1"/>
    <col min="14338" max="14351" width="8" style="2" customWidth="1"/>
    <col min="14352" max="14592" width="9" style="2"/>
    <col min="14593" max="14593" width="11.625" style="2" customWidth="1"/>
    <col min="14594" max="14607" width="8" style="2" customWidth="1"/>
    <col min="14608" max="14848" width="9" style="2"/>
    <col min="14849" max="14849" width="11.625" style="2" customWidth="1"/>
    <col min="14850" max="14863" width="8" style="2" customWidth="1"/>
    <col min="14864" max="15104" width="9" style="2"/>
    <col min="15105" max="15105" width="11.625" style="2" customWidth="1"/>
    <col min="15106" max="15119" width="8" style="2" customWidth="1"/>
    <col min="15120" max="15360" width="9" style="2"/>
    <col min="15361" max="15361" width="11.625" style="2" customWidth="1"/>
    <col min="15362" max="15375" width="8" style="2" customWidth="1"/>
    <col min="15376" max="15616" width="9" style="2"/>
    <col min="15617" max="15617" width="11.625" style="2" customWidth="1"/>
    <col min="15618" max="15631" width="8" style="2" customWidth="1"/>
    <col min="15632" max="15872" width="9" style="2"/>
    <col min="15873" max="15873" width="11.625" style="2" customWidth="1"/>
    <col min="15874" max="15887" width="8" style="2" customWidth="1"/>
    <col min="15888" max="16128" width="9" style="2"/>
    <col min="16129" max="16129" width="11.625" style="2" customWidth="1"/>
    <col min="16130" max="16143" width="8" style="2" customWidth="1"/>
    <col min="16144" max="16384" width="9" style="2"/>
  </cols>
  <sheetData>
    <row r="1" spans="1:17" s="12" customFormat="1" ht="17.25" customHeight="1">
      <c r="A1" s="11" t="s">
        <v>43</v>
      </c>
    </row>
    <row r="2" spans="1:17" ht="7.5" customHeight="1">
      <c r="A2" s="1"/>
    </row>
    <row r="3" spans="1:17" ht="20.25" customHeight="1">
      <c r="A3" s="3"/>
      <c r="L3" s="121" t="s">
        <v>44</v>
      </c>
      <c r="M3" s="121"/>
      <c r="N3" s="121"/>
      <c r="O3" s="121"/>
    </row>
    <row r="4" spans="1:17" ht="40.5" customHeight="1">
      <c r="A4" s="32" t="s">
        <v>45</v>
      </c>
      <c r="B4" s="37" t="s">
        <v>46</v>
      </c>
      <c r="C4" s="38" t="s">
        <v>47</v>
      </c>
      <c r="D4" s="38" t="s">
        <v>48</v>
      </c>
      <c r="E4" s="38" t="s">
        <v>49</v>
      </c>
      <c r="F4" s="38" t="s">
        <v>50</v>
      </c>
      <c r="G4" s="38" t="s">
        <v>51</v>
      </c>
      <c r="H4" s="38" t="s">
        <v>52</v>
      </c>
      <c r="I4" s="38" t="s">
        <v>53</v>
      </c>
      <c r="J4" s="38" t="s">
        <v>54</v>
      </c>
      <c r="K4" s="38" t="s">
        <v>55</v>
      </c>
      <c r="L4" s="38" t="s">
        <v>56</v>
      </c>
      <c r="M4" s="38" t="s">
        <v>57</v>
      </c>
      <c r="N4" s="38" t="s">
        <v>58</v>
      </c>
      <c r="O4" s="38" t="s">
        <v>59</v>
      </c>
    </row>
    <row r="5" spans="1:17" ht="20.25" customHeight="1">
      <c r="A5" s="39" t="s">
        <v>60</v>
      </c>
      <c r="B5" s="7">
        <v>1889</v>
      </c>
      <c r="C5" s="7">
        <v>513</v>
      </c>
      <c r="D5" s="7">
        <v>318</v>
      </c>
      <c r="E5" s="7">
        <v>264</v>
      </c>
      <c r="F5" s="7">
        <v>162</v>
      </c>
      <c r="G5" s="7">
        <v>72</v>
      </c>
      <c r="H5" s="7">
        <v>62</v>
      </c>
      <c r="I5" s="7">
        <v>33</v>
      </c>
      <c r="J5" s="7">
        <v>21</v>
      </c>
      <c r="K5" s="7">
        <v>28</v>
      </c>
      <c r="L5" s="7">
        <v>20</v>
      </c>
      <c r="M5" s="7">
        <v>5</v>
      </c>
      <c r="N5" s="7">
        <v>2</v>
      </c>
      <c r="O5" s="7">
        <v>389</v>
      </c>
      <c r="P5" s="40"/>
      <c r="Q5" s="40"/>
    </row>
    <row r="6" spans="1:17" ht="20.25" customHeight="1">
      <c r="A6" s="41" t="s">
        <v>61</v>
      </c>
      <c r="B6" s="8">
        <v>1989</v>
      </c>
      <c r="C6" s="8">
        <v>575</v>
      </c>
      <c r="D6" s="8">
        <v>350</v>
      </c>
      <c r="E6" s="8">
        <v>231</v>
      </c>
      <c r="F6" s="8">
        <v>170</v>
      </c>
      <c r="G6" s="8">
        <v>75</v>
      </c>
      <c r="H6" s="8">
        <v>59</v>
      </c>
      <c r="I6" s="8">
        <v>36</v>
      </c>
      <c r="J6" s="8">
        <v>28</v>
      </c>
      <c r="K6" s="8">
        <v>23</v>
      </c>
      <c r="L6" s="8">
        <v>26</v>
      </c>
      <c r="M6" s="8">
        <v>7</v>
      </c>
      <c r="N6" s="8">
        <v>3</v>
      </c>
      <c r="O6" s="8">
        <v>406</v>
      </c>
      <c r="P6" s="40"/>
      <c r="Q6" s="40"/>
    </row>
    <row r="7" spans="1:17" ht="20.25" customHeight="1">
      <c r="A7" s="41" t="s">
        <v>62</v>
      </c>
      <c r="B7" s="8">
        <v>1960</v>
      </c>
      <c r="C7" s="8">
        <v>498</v>
      </c>
      <c r="D7" s="8">
        <v>366</v>
      </c>
      <c r="E7" s="8">
        <v>257</v>
      </c>
      <c r="F7" s="8">
        <v>155</v>
      </c>
      <c r="G7" s="8">
        <v>109</v>
      </c>
      <c r="H7" s="8">
        <v>48</v>
      </c>
      <c r="I7" s="8">
        <v>29</v>
      </c>
      <c r="J7" s="8">
        <v>45</v>
      </c>
      <c r="K7" s="8">
        <v>19</v>
      </c>
      <c r="L7" s="8">
        <v>17</v>
      </c>
      <c r="M7" s="8">
        <v>12</v>
      </c>
      <c r="N7" s="8">
        <v>6</v>
      </c>
      <c r="O7" s="8">
        <v>399</v>
      </c>
      <c r="P7" s="40"/>
      <c r="Q7" s="40"/>
    </row>
    <row r="8" spans="1:17" ht="20.25" customHeight="1">
      <c r="A8" s="41" t="s">
        <v>63</v>
      </c>
      <c r="B8" s="8">
        <v>1935</v>
      </c>
      <c r="C8" s="8">
        <v>477</v>
      </c>
      <c r="D8" s="8">
        <v>323</v>
      </c>
      <c r="E8" s="8">
        <v>212</v>
      </c>
      <c r="F8" s="8">
        <v>156</v>
      </c>
      <c r="G8" s="8">
        <v>135</v>
      </c>
      <c r="H8" s="8">
        <v>63</v>
      </c>
      <c r="I8" s="8">
        <v>38</v>
      </c>
      <c r="J8" s="8">
        <v>31</v>
      </c>
      <c r="K8" s="8">
        <v>21</v>
      </c>
      <c r="L8" s="8">
        <v>31</v>
      </c>
      <c r="M8" s="8">
        <v>5</v>
      </c>
      <c r="N8" s="8">
        <v>1</v>
      </c>
      <c r="O8" s="8">
        <v>442</v>
      </c>
      <c r="P8" s="40"/>
      <c r="Q8" s="40"/>
    </row>
    <row r="9" spans="1:17" ht="20.25" customHeight="1">
      <c r="A9" s="41" t="s">
        <v>64</v>
      </c>
      <c r="B9" s="8">
        <v>1888</v>
      </c>
      <c r="C9" s="8">
        <v>469</v>
      </c>
      <c r="D9" s="8">
        <v>291</v>
      </c>
      <c r="E9" s="8">
        <v>201</v>
      </c>
      <c r="F9" s="8">
        <v>162</v>
      </c>
      <c r="G9" s="8">
        <v>124</v>
      </c>
      <c r="H9" s="8">
        <v>66</v>
      </c>
      <c r="I9" s="8">
        <v>32</v>
      </c>
      <c r="J9" s="8">
        <v>39</v>
      </c>
      <c r="K9" s="8">
        <v>34</v>
      </c>
      <c r="L9" s="8">
        <v>18</v>
      </c>
      <c r="M9" s="8">
        <v>16</v>
      </c>
      <c r="N9" s="8">
        <v>3</v>
      </c>
      <c r="O9" s="8">
        <v>433</v>
      </c>
      <c r="P9" s="40"/>
      <c r="Q9" s="40"/>
    </row>
    <row r="10" spans="1:17" ht="20.25" customHeight="1">
      <c r="A10" s="41" t="s">
        <v>65</v>
      </c>
      <c r="B10" s="8">
        <v>2012</v>
      </c>
      <c r="C10" s="8">
        <v>524</v>
      </c>
      <c r="D10" s="8">
        <v>330</v>
      </c>
      <c r="E10" s="8">
        <v>234</v>
      </c>
      <c r="F10" s="8">
        <v>153</v>
      </c>
      <c r="G10" s="8">
        <v>146</v>
      </c>
      <c r="H10" s="8">
        <v>50</v>
      </c>
      <c r="I10" s="8">
        <v>20</v>
      </c>
      <c r="J10" s="8">
        <v>37</v>
      </c>
      <c r="K10" s="8">
        <v>20</v>
      </c>
      <c r="L10" s="8">
        <v>21</v>
      </c>
      <c r="M10" s="8">
        <v>8</v>
      </c>
      <c r="N10" s="8">
        <v>1</v>
      </c>
      <c r="O10" s="8">
        <v>468</v>
      </c>
      <c r="P10" s="40"/>
      <c r="Q10" s="40"/>
    </row>
    <row r="11" spans="1:17" ht="20.25" customHeight="1">
      <c r="A11" s="41" t="s">
        <v>66</v>
      </c>
      <c r="B11" s="8">
        <v>1999</v>
      </c>
      <c r="C11" s="8">
        <v>540</v>
      </c>
      <c r="D11" s="8">
        <v>319</v>
      </c>
      <c r="E11" s="8">
        <v>235</v>
      </c>
      <c r="F11" s="8">
        <v>144</v>
      </c>
      <c r="G11" s="8">
        <v>138</v>
      </c>
      <c r="H11" s="8">
        <v>53</v>
      </c>
      <c r="I11" s="8">
        <v>18</v>
      </c>
      <c r="J11" s="8">
        <v>47</v>
      </c>
      <c r="K11" s="8">
        <v>18</v>
      </c>
      <c r="L11" s="8">
        <v>20</v>
      </c>
      <c r="M11" s="8">
        <v>12</v>
      </c>
      <c r="N11" s="8">
        <v>3</v>
      </c>
      <c r="O11" s="8">
        <v>452</v>
      </c>
      <c r="P11" s="40"/>
      <c r="Q11" s="40"/>
    </row>
    <row r="12" spans="1:17" ht="20.25" customHeight="1">
      <c r="A12" s="41" t="s">
        <v>67</v>
      </c>
      <c r="B12" s="8">
        <v>2068</v>
      </c>
      <c r="C12" s="8">
        <v>511</v>
      </c>
      <c r="D12" s="8">
        <v>283</v>
      </c>
      <c r="E12" s="8">
        <v>222</v>
      </c>
      <c r="F12" s="8">
        <v>118</v>
      </c>
      <c r="G12" s="8">
        <v>200</v>
      </c>
      <c r="H12" s="8">
        <v>45</v>
      </c>
      <c r="I12" s="8">
        <v>23</v>
      </c>
      <c r="J12" s="8">
        <v>46</v>
      </c>
      <c r="K12" s="8">
        <v>24</v>
      </c>
      <c r="L12" s="8">
        <v>25</v>
      </c>
      <c r="M12" s="8">
        <v>14</v>
      </c>
      <c r="N12" s="8">
        <v>4</v>
      </c>
      <c r="O12" s="8">
        <v>553</v>
      </c>
      <c r="P12" s="40"/>
      <c r="Q12" s="40"/>
    </row>
    <row r="13" spans="1:17" ht="20.25" customHeight="1">
      <c r="A13" s="41" t="s">
        <v>68</v>
      </c>
      <c r="B13" s="8">
        <v>2037</v>
      </c>
      <c r="C13" s="8">
        <v>530</v>
      </c>
      <c r="D13" s="8">
        <v>342</v>
      </c>
      <c r="E13" s="8">
        <v>193</v>
      </c>
      <c r="F13" s="8">
        <v>108</v>
      </c>
      <c r="G13" s="8">
        <v>162</v>
      </c>
      <c r="H13" s="8">
        <v>54</v>
      </c>
      <c r="I13" s="8">
        <v>30</v>
      </c>
      <c r="J13" s="8">
        <v>45</v>
      </c>
      <c r="K13" s="8">
        <v>31</v>
      </c>
      <c r="L13" s="8">
        <v>28</v>
      </c>
      <c r="M13" s="8">
        <v>7</v>
      </c>
      <c r="N13" s="8">
        <v>3</v>
      </c>
      <c r="O13" s="8">
        <f>B13-C13-D13-E13-F13-G13-H13-I13-J13-K13-L13-M13-N13</f>
        <v>504</v>
      </c>
      <c r="P13" s="40"/>
      <c r="Q13" s="40"/>
    </row>
    <row r="14" spans="1:17" ht="20.25" customHeight="1">
      <c r="A14" s="41" t="s">
        <v>69</v>
      </c>
      <c r="B14" s="8">
        <v>2112</v>
      </c>
      <c r="C14" s="8">
        <v>524</v>
      </c>
      <c r="D14" s="8">
        <v>328</v>
      </c>
      <c r="E14" s="8">
        <v>189</v>
      </c>
      <c r="F14" s="8">
        <v>123</v>
      </c>
      <c r="G14" s="8">
        <v>178</v>
      </c>
      <c r="H14" s="8">
        <v>62</v>
      </c>
      <c r="I14" s="8">
        <v>32</v>
      </c>
      <c r="J14" s="8">
        <v>39</v>
      </c>
      <c r="K14" s="8">
        <v>22</v>
      </c>
      <c r="L14" s="8">
        <v>25</v>
      </c>
      <c r="M14" s="8">
        <v>15</v>
      </c>
      <c r="N14" s="8">
        <v>1</v>
      </c>
      <c r="O14" s="8">
        <f>B14-C14-D14-E14-F14-G14-H14-I14-J14-K14-L14-M14-N14</f>
        <v>574</v>
      </c>
      <c r="P14" s="40"/>
      <c r="Q14" s="40"/>
    </row>
    <row r="15" spans="1:17" ht="20.25" customHeight="1">
      <c r="A15" s="41" t="s">
        <v>70</v>
      </c>
      <c r="B15" s="8">
        <v>1992</v>
      </c>
      <c r="C15" s="8">
        <v>528</v>
      </c>
      <c r="D15" s="8">
        <v>268</v>
      </c>
      <c r="E15" s="8">
        <v>184</v>
      </c>
      <c r="F15" s="8">
        <v>84</v>
      </c>
      <c r="G15" s="8">
        <v>209</v>
      </c>
      <c r="H15" s="8">
        <v>45</v>
      </c>
      <c r="I15" s="8">
        <v>32</v>
      </c>
      <c r="J15" s="8">
        <v>36</v>
      </c>
      <c r="K15" s="8">
        <v>29</v>
      </c>
      <c r="L15" s="8">
        <v>32</v>
      </c>
      <c r="M15" s="8">
        <v>18</v>
      </c>
      <c r="N15" s="8">
        <v>7</v>
      </c>
      <c r="O15" s="8">
        <v>520</v>
      </c>
      <c r="P15" s="40"/>
      <c r="Q15" s="40"/>
    </row>
    <row r="16" spans="1:17" ht="20.25" customHeight="1">
      <c r="A16" s="42" t="s">
        <v>71</v>
      </c>
      <c r="B16" s="9">
        <v>2068</v>
      </c>
      <c r="C16" s="9">
        <v>547</v>
      </c>
      <c r="D16" s="9">
        <v>320</v>
      </c>
      <c r="E16" s="9">
        <v>168</v>
      </c>
      <c r="F16" s="9">
        <v>73</v>
      </c>
      <c r="G16" s="9">
        <v>245</v>
      </c>
      <c r="H16" s="9">
        <v>58</v>
      </c>
      <c r="I16" s="9">
        <v>21</v>
      </c>
      <c r="J16" s="9">
        <v>34</v>
      </c>
      <c r="K16" s="9">
        <v>30</v>
      </c>
      <c r="L16" s="9">
        <v>23</v>
      </c>
      <c r="M16" s="9">
        <v>11</v>
      </c>
      <c r="N16" s="9">
        <v>2</v>
      </c>
      <c r="O16" s="9">
        <v>536</v>
      </c>
      <c r="P16" s="40"/>
      <c r="Q16" s="40"/>
    </row>
    <row r="17" spans="1:1" ht="20.25" customHeight="1">
      <c r="A17" s="3" t="s">
        <v>72</v>
      </c>
    </row>
    <row r="18" spans="1:1">
      <c r="A18" s="43"/>
    </row>
    <row r="19" spans="1:1">
      <c r="A19" s="43"/>
    </row>
  </sheetData>
  <mergeCells count="1">
    <mergeCell ref="L3:O3"/>
  </mergeCells>
  <phoneticPr fontId="2"/>
  <pageMargins left="0.78740157480314965" right="0.39370078740157483" top="0.78740157480314965" bottom="0.78740157480314965"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election activeCell="B12" sqref="B12"/>
    </sheetView>
  </sheetViews>
  <sheetFormatPr defaultRowHeight="13.5"/>
  <cols>
    <col min="1" max="1" width="11.375" style="2" customWidth="1"/>
    <col min="2" max="2" width="9" style="2"/>
    <col min="3" max="3" width="8.875" style="2" customWidth="1"/>
    <col min="4" max="6" width="8.625" style="2" customWidth="1"/>
    <col min="7" max="8" width="7.375" style="2" customWidth="1"/>
    <col min="9" max="9" width="8.625" style="2" customWidth="1"/>
    <col min="10" max="10" width="8.875" style="2" customWidth="1"/>
    <col min="11" max="11" width="7.875" style="2" customWidth="1"/>
    <col min="12" max="12" width="8.375" style="2" customWidth="1"/>
    <col min="13" max="16384" width="9" style="2"/>
  </cols>
  <sheetData>
    <row r="1" spans="1:12" s="12" customFormat="1" ht="21.75" customHeight="1">
      <c r="A1" s="44" t="s">
        <v>73</v>
      </c>
    </row>
    <row r="2" spans="1:12" ht="7.5" customHeight="1">
      <c r="A2" s="45"/>
    </row>
    <row r="3" spans="1:12" ht="20.25" customHeight="1">
      <c r="L3" s="4" t="s">
        <v>74</v>
      </c>
    </row>
    <row r="4" spans="1:12" ht="20.25" customHeight="1">
      <c r="A4" s="32"/>
      <c r="B4" s="105" t="s">
        <v>75</v>
      </c>
      <c r="C4" s="106"/>
      <c r="D4" s="106"/>
      <c r="E4" s="106"/>
      <c r="F4" s="106"/>
      <c r="G4" s="106"/>
      <c r="H4" s="126"/>
      <c r="I4" s="105" t="s">
        <v>76</v>
      </c>
      <c r="J4" s="126"/>
      <c r="K4" s="106" t="s">
        <v>77</v>
      </c>
      <c r="L4" s="106"/>
    </row>
    <row r="5" spans="1:12" ht="20.25" customHeight="1">
      <c r="A5" s="23" t="s">
        <v>78</v>
      </c>
      <c r="B5" s="127" t="s">
        <v>79</v>
      </c>
      <c r="C5" s="129" t="s">
        <v>80</v>
      </c>
      <c r="D5" s="129" t="s">
        <v>81</v>
      </c>
      <c r="E5" s="105" t="s">
        <v>82</v>
      </c>
      <c r="F5" s="106"/>
      <c r="G5" s="126"/>
      <c r="H5" s="129" t="s">
        <v>83</v>
      </c>
      <c r="I5" s="131" t="s">
        <v>84</v>
      </c>
      <c r="J5" s="131" t="s">
        <v>85</v>
      </c>
      <c r="K5" s="122" t="s">
        <v>86</v>
      </c>
      <c r="L5" s="124" t="s">
        <v>87</v>
      </c>
    </row>
    <row r="6" spans="1:12" ht="20.25" customHeight="1">
      <c r="A6" s="33"/>
      <c r="B6" s="128"/>
      <c r="C6" s="130"/>
      <c r="D6" s="130"/>
      <c r="E6" s="47" t="s">
        <v>88</v>
      </c>
      <c r="F6" s="48" t="s">
        <v>89</v>
      </c>
      <c r="G6" s="48" t="s">
        <v>90</v>
      </c>
      <c r="H6" s="130"/>
      <c r="I6" s="132"/>
      <c r="J6" s="132"/>
      <c r="K6" s="123"/>
      <c r="L6" s="125"/>
    </row>
    <row r="7" spans="1:12" ht="20.25" customHeight="1">
      <c r="A7" s="23" t="s">
        <v>91</v>
      </c>
      <c r="B7" s="49">
        <v>52952</v>
      </c>
      <c r="C7" s="50">
        <v>44748</v>
      </c>
      <c r="D7" s="50">
        <v>2915</v>
      </c>
      <c r="E7" s="50">
        <v>2244</v>
      </c>
      <c r="F7" s="50">
        <v>1552</v>
      </c>
      <c r="G7" s="50">
        <v>630</v>
      </c>
      <c r="H7" s="50">
        <v>863</v>
      </c>
      <c r="I7" s="50">
        <v>2244</v>
      </c>
      <c r="J7" s="50">
        <v>50907</v>
      </c>
      <c r="K7" s="50">
        <v>3232</v>
      </c>
      <c r="L7" s="50">
        <v>7824</v>
      </c>
    </row>
    <row r="8" spans="1:12" ht="20.25" customHeight="1">
      <c r="A8" s="23" t="s">
        <v>21</v>
      </c>
      <c r="B8" s="49">
        <v>58586</v>
      </c>
      <c r="C8" s="50">
        <v>47538</v>
      </c>
      <c r="D8" s="50">
        <v>4819</v>
      </c>
      <c r="E8" s="50">
        <v>2157</v>
      </c>
      <c r="F8" s="50">
        <v>1503</v>
      </c>
      <c r="G8" s="50">
        <v>583</v>
      </c>
      <c r="H8" s="50">
        <v>1986</v>
      </c>
      <c r="I8" s="50">
        <v>2157</v>
      </c>
      <c r="J8" s="50">
        <v>56429</v>
      </c>
      <c r="K8" s="50">
        <v>4484</v>
      </c>
      <c r="L8" s="50">
        <v>8089</v>
      </c>
    </row>
    <row r="9" spans="1:12" ht="20.25" customHeight="1">
      <c r="A9" s="23" t="s">
        <v>22</v>
      </c>
      <c r="B9" s="49">
        <v>53647</v>
      </c>
      <c r="C9" s="50">
        <v>44391</v>
      </c>
      <c r="D9" s="50">
        <v>3633</v>
      </c>
      <c r="E9" s="50">
        <v>2335</v>
      </c>
      <c r="F9" s="50">
        <v>1531</v>
      </c>
      <c r="G9" s="50">
        <v>618</v>
      </c>
      <c r="H9" s="50">
        <v>1139</v>
      </c>
      <c r="I9" s="50">
        <v>2335</v>
      </c>
      <c r="J9" s="50">
        <v>51312</v>
      </c>
      <c r="K9" s="50">
        <v>5484</v>
      </c>
      <c r="L9" s="50">
        <v>6766</v>
      </c>
    </row>
    <row r="10" spans="1:12" ht="20.25" customHeight="1">
      <c r="A10" s="23" t="s">
        <v>27</v>
      </c>
      <c r="B10" s="49">
        <v>51685</v>
      </c>
      <c r="C10" s="50">
        <v>43255</v>
      </c>
      <c r="D10" s="50">
        <v>3199</v>
      </c>
      <c r="E10" s="50">
        <v>2128</v>
      </c>
      <c r="F10" s="50">
        <v>1457</v>
      </c>
      <c r="G10" s="50">
        <v>620</v>
      </c>
      <c r="H10" s="50">
        <v>1026</v>
      </c>
      <c r="I10" s="50">
        <v>2128</v>
      </c>
      <c r="J10" s="50">
        <v>49557</v>
      </c>
      <c r="K10" s="50">
        <v>4411</v>
      </c>
      <c r="L10" s="50">
        <v>6743</v>
      </c>
    </row>
    <row r="11" spans="1:12" ht="20.25" customHeight="1">
      <c r="A11" s="33" t="s">
        <v>30</v>
      </c>
      <c r="B11" s="51">
        <v>48688</v>
      </c>
      <c r="C11" s="52">
        <v>40967</v>
      </c>
      <c r="D11" s="52">
        <v>2753</v>
      </c>
      <c r="E11" s="52">
        <v>2064</v>
      </c>
      <c r="F11" s="52">
        <v>1395</v>
      </c>
      <c r="G11" s="52">
        <v>609.89</v>
      </c>
      <c r="H11" s="52">
        <v>898.6</v>
      </c>
      <c r="I11" s="52">
        <v>2064</v>
      </c>
      <c r="J11" s="52">
        <v>46624</v>
      </c>
      <c r="K11" s="52">
        <v>3467</v>
      </c>
      <c r="L11" s="52">
        <v>6938</v>
      </c>
    </row>
    <row r="12" spans="1:12" ht="20.25" customHeight="1">
      <c r="L12" s="4" t="s">
        <v>92</v>
      </c>
    </row>
    <row r="13" spans="1:12" s="29" customFormat="1" ht="20.25" customHeight="1">
      <c r="A13" s="53"/>
      <c r="B13" s="2"/>
      <c r="C13" s="2"/>
      <c r="D13" s="2"/>
      <c r="E13" s="2"/>
      <c r="F13" s="2"/>
      <c r="G13" s="2"/>
      <c r="H13" s="2"/>
      <c r="I13" s="2"/>
      <c r="J13" s="2"/>
      <c r="K13" s="2"/>
      <c r="L13" s="15"/>
    </row>
    <row r="14" spans="1:12">
      <c r="A14" s="29"/>
      <c r="B14" s="29"/>
      <c r="C14" s="29"/>
      <c r="D14" s="29"/>
      <c r="E14" s="29"/>
      <c r="F14" s="29"/>
      <c r="G14" s="29"/>
      <c r="H14" s="29"/>
      <c r="I14" s="29"/>
      <c r="J14" s="29"/>
      <c r="K14" s="29"/>
      <c r="L14" s="29"/>
    </row>
    <row r="15" spans="1:12">
      <c r="A15" s="43"/>
    </row>
    <row r="16" spans="1:12">
      <c r="A16" s="43"/>
    </row>
    <row r="17" spans="1:1">
      <c r="A17" s="43"/>
    </row>
  </sheetData>
  <mergeCells count="12">
    <mergeCell ref="K5:K6"/>
    <mergeCell ref="L5:L6"/>
    <mergeCell ref="B4:H4"/>
    <mergeCell ref="I4:J4"/>
    <mergeCell ref="K4:L4"/>
    <mergeCell ref="B5:B6"/>
    <mergeCell ref="C5:C6"/>
    <mergeCell ref="D5:D6"/>
    <mergeCell ref="E5:G5"/>
    <mergeCell ref="H5:H6"/>
    <mergeCell ref="I5:I6"/>
    <mergeCell ref="J5:J6"/>
  </mergeCells>
  <phoneticPr fontId="2"/>
  <pageMargins left="0.78740157480314965" right="0.59055118110236227" top="0.78740157480314965" bottom="0.78740157480314965" header="0.51181102362204722" footer="0.51181102362204722"/>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zoomScaleNormal="100" workbookViewId="0">
      <selection activeCell="F16" sqref="F16"/>
    </sheetView>
  </sheetViews>
  <sheetFormatPr defaultRowHeight="13.5"/>
  <cols>
    <col min="1" max="1" width="11.25" style="2" customWidth="1"/>
    <col min="2" max="6" width="15.625" style="2" customWidth="1"/>
    <col min="7" max="16384" width="9" style="2"/>
  </cols>
  <sheetData>
    <row r="1" spans="1:6" s="12" customFormat="1" ht="19.5" customHeight="1">
      <c r="A1" s="54" t="s">
        <v>93</v>
      </c>
      <c r="B1" s="54"/>
      <c r="C1" s="54"/>
    </row>
    <row r="2" spans="1:6" ht="7.5" customHeight="1">
      <c r="A2" s="55"/>
      <c r="B2" s="55"/>
      <c r="C2" s="55"/>
    </row>
    <row r="3" spans="1:6" ht="20.25" customHeight="1">
      <c r="A3" s="56"/>
      <c r="B3" s="57"/>
      <c r="C3" s="57"/>
      <c r="D3" s="4"/>
      <c r="E3" s="4"/>
      <c r="F3" s="4" t="s">
        <v>94</v>
      </c>
    </row>
    <row r="4" spans="1:6" ht="20.25" customHeight="1">
      <c r="A4" s="103" t="s">
        <v>95</v>
      </c>
      <c r="B4" s="127" t="s">
        <v>96</v>
      </c>
      <c r="C4" s="129" t="s">
        <v>97</v>
      </c>
      <c r="D4" s="105" t="s">
        <v>98</v>
      </c>
      <c r="E4" s="106"/>
      <c r="F4" s="106"/>
    </row>
    <row r="5" spans="1:6" ht="20.25" customHeight="1">
      <c r="A5" s="104"/>
      <c r="B5" s="128"/>
      <c r="C5" s="133"/>
      <c r="D5" s="58" t="s">
        <v>46</v>
      </c>
      <c r="E5" s="58" t="s">
        <v>99</v>
      </c>
      <c r="F5" s="59" t="s">
        <v>100</v>
      </c>
    </row>
    <row r="6" spans="1:6" ht="20.25" customHeight="1">
      <c r="A6" s="23" t="s">
        <v>20</v>
      </c>
      <c r="B6" s="60">
        <v>288</v>
      </c>
      <c r="C6" s="60">
        <v>113.07</v>
      </c>
      <c r="D6" s="61">
        <v>32563.29</v>
      </c>
      <c r="E6" s="62">
        <v>4786.32</v>
      </c>
      <c r="F6" s="63">
        <v>26776.97</v>
      </c>
    </row>
    <row r="7" spans="1:6" ht="20.25" customHeight="1">
      <c r="A7" s="23" t="s">
        <v>21</v>
      </c>
      <c r="B7" s="60">
        <v>289</v>
      </c>
      <c r="C7" s="60">
        <v>112.48</v>
      </c>
      <c r="D7" s="61">
        <v>32508</v>
      </c>
      <c r="E7" s="62">
        <v>4811.03</v>
      </c>
      <c r="F7" s="63">
        <v>27697.09</v>
      </c>
    </row>
    <row r="8" spans="1:6" ht="20.25" customHeight="1">
      <c r="A8" s="23" t="s">
        <v>22</v>
      </c>
      <c r="B8" s="60">
        <v>288</v>
      </c>
      <c r="C8" s="60">
        <v>107.25</v>
      </c>
      <c r="D8" s="61">
        <v>30887</v>
      </c>
      <c r="E8" s="62">
        <v>4506.3599999999997</v>
      </c>
      <c r="F8" s="63">
        <v>26381.05</v>
      </c>
    </row>
    <row r="9" spans="1:6" ht="20.25" customHeight="1">
      <c r="A9" s="23" t="s">
        <v>27</v>
      </c>
      <c r="B9" s="60">
        <v>288</v>
      </c>
      <c r="C9" s="60">
        <v>108.15</v>
      </c>
      <c r="D9" s="61">
        <v>31150</v>
      </c>
      <c r="E9" s="62">
        <v>4203.0200000000004</v>
      </c>
      <c r="F9" s="63">
        <v>26947.43</v>
      </c>
    </row>
    <row r="10" spans="1:6" s="25" customFormat="1" ht="20.25" customHeight="1">
      <c r="A10" s="33" t="s">
        <v>30</v>
      </c>
      <c r="B10" s="64">
        <v>289</v>
      </c>
      <c r="C10" s="64">
        <v>105.41</v>
      </c>
      <c r="D10" s="65">
        <v>30464</v>
      </c>
      <c r="E10" s="66">
        <v>4185.83</v>
      </c>
      <c r="F10" s="67">
        <v>26278.400000000001</v>
      </c>
    </row>
    <row r="11" spans="1:6" s="25" customFormat="1" ht="20.25" customHeight="1">
      <c r="F11" s="4" t="s">
        <v>101</v>
      </c>
    </row>
    <row r="12" spans="1:6" s="25" customFormat="1" ht="20.25" customHeight="1">
      <c r="A12" s="134" t="s">
        <v>102</v>
      </c>
      <c r="B12" s="134"/>
      <c r="C12" s="134"/>
      <c r="D12" s="134"/>
      <c r="E12" s="134"/>
      <c r="F12" s="134"/>
    </row>
    <row r="13" spans="1:6" ht="20.25" customHeight="1">
      <c r="A13" s="134"/>
      <c r="B13" s="134"/>
      <c r="C13" s="134"/>
      <c r="D13" s="134"/>
      <c r="E13" s="134"/>
      <c r="F13" s="134"/>
    </row>
    <row r="14" spans="1:6">
      <c r="A14" s="135"/>
      <c r="B14" s="135"/>
      <c r="C14" s="135"/>
      <c r="D14" s="135"/>
      <c r="E14" s="135"/>
      <c r="F14" s="135"/>
    </row>
  </sheetData>
  <mergeCells count="5">
    <mergeCell ref="A4:A5"/>
    <mergeCell ref="B4:B5"/>
    <mergeCell ref="C4:C5"/>
    <mergeCell ref="D4:F4"/>
    <mergeCell ref="A12:F14"/>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tabSelected="1" zoomScaleNormal="100" workbookViewId="0">
      <selection activeCell="B14" sqref="B14"/>
    </sheetView>
  </sheetViews>
  <sheetFormatPr defaultRowHeight="13.5"/>
  <cols>
    <col min="1" max="1" width="11.375" style="2" customWidth="1"/>
    <col min="2" max="9" width="9.375" style="2" customWidth="1"/>
    <col min="10" max="16384" width="9" style="2"/>
  </cols>
  <sheetData>
    <row r="1" spans="1:9" s="12" customFormat="1" ht="21" customHeight="1">
      <c r="A1" s="44" t="s">
        <v>103</v>
      </c>
    </row>
    <row r="2" spans="1:9" ht="7.5" customHeight="1">
      <c r="A2" s="45"/>
    </row>
    <row r="3" spans="1:9" ht="20.25" customHeight="1">
      <c r="I3" s="4" t="s">
        <v>104</v>
      </c>
    </row>
    <row r="4" spans="1:9" ht="20.25" customHeight="1">
      <c r="A4" s="34" t="s">
        <v>95</v>
      </c>
      <c r="B4" s="34" t="s">
        <v>105</v>
      </c>
      <c r="C4" s="58" t="s">
        <v>106</v>
      </c>
      <c r="D4" s="58" t="s">
        <v>107</v>
      </c>
      <c r="E4" s="58" t="s">
        <v>108</v>
      </c>
      <c r="F4" s="58" t="s">
        <v>109</v>
      </c>
      <c r="G4" s="58" t="s">
        <v>110</v>
      </c>
      <c r="H4" s="58" t="s">
        <v>111</v>
      </c>
      <c r="I4" s="59" t="s">
        <v>59</v>
      </c>
    </row>
    <row r="5" spans="1:9" ht="20.25" customHeight="1">
      <c r="A5" s="23" t="s">
        <v>20</v>
      </c>
      <c r="B5" s="50">
        <v>158</v>
      </c>
      <c r="C5" s="50">
        <v>83</v>
      </c>
      <c r="D5" s="50">
        <v>4</v>
      </c>
      <c r="E5" s="50">
        <v>25</v>
      </c>
      <c r="F5" s="50" t="s">
        <v>113</v>
      </c>
      <c r="G5" s="50">
        <v>11</v>
      </c>
      <c r="H5" s="50" t="s">
        <v>113</v>
      </c>
      <c r="I5" s="50">
        <v>25</v>
      </c>
    </row>
    <row r="6" spans="1:9" ht="20.25" customHeight="1">
      <c r="A6" s="23" t="s">
        <v>114</v>
      </c>
      <c r="B6" s="50">
        <v>104</v>
      </c>
      <c r="C6" s="50">
        <v>62</v>
      </c>
      <c r="D6" s="50">
        <v>6</v>
      </c>
      <c r="E6" s="50">
        <v>13</v>
      </c>
      <c r="F6" s="50">
        <v>3</v>
      </c>
      <c r="G6" s="50">
        <v>18</v>
      </c>
      <c r="H6" s="50" t="s">
        <v>113</v>
      </c>
      <c r="I6" s="50">
        <v>2</v>
      </c>
    </row>
    <row r="7" spans="1:9" ht="20.25" customHeight="1">
      <c r="A7" s="23" t="s">
        <v>115</v>
      </c>
      <c r="B7" s="50">
        <v>138</v>
      </c>
      <c r="C7" s="50">
        <v>100</v>
      </c>
      <c r="D7" s="50">
        <v>6</v>
      </c>
      <c r="E7" s="50">
        <v>21</v>
      </c>
      <c r="F7" s="50" t="s">
        <v>113</v>
      </c>
      <c r="G7" s="50">
        <v>10</v>
      </c>
      <c r="H7" s="50" t="s">
        <v>113</v>
      </c>
      <c r="I7" s="50">
        <v>1</v>
      </c>
    </row>
    <row r="8" spans="1:9" ht="20.25" customHeight="1">
      <c r="A8" s="23" t="s">
        <v>116</v>
      </c>
      <c r="B8" s="50">
        <v>138</v>
      </c>
      <c r="C8" s="50">
        <v>94</v>
      </c>
      <c r="D8" s="50">
        <v>6</v>
      </c>
      <c r="E8" s="50">
        <v>23</v>
      </c>
      <c r="F8" s="50">
        <v>2</v>
      </c>
      <c r="G8" s="50">
        <v>9</v>
      </c>
      <c r="H8" s="50" t="s">
        <v>112</v>
      </c>
      <c r="I8" s="50">
        <v>4</v>
      </c>
    </row>
    <row r="9" spans="1:9" s="25" customFormat="1" ht="20.25" customHeight="1">
      <c r="A9" s="33" t="s">
        <v>117</v>
      </c>
      <c r="B9" s="68">
        <v>111</v>
      </c>
      <c r="C9" s="68">
        <v>61</v>
      </c>
      <c r="D9" s="68">
        <v>15</v>
      </c>
      <c r="E9" s="68">
        <v>20</v>
      </c>
      <c r="F9" s="68" t="s">
        <v>113</v>
      </c>
      <c r="G9" s="68">
        <v>11</v>
      </c>
      <c r="H9" s="68" t="s">
        <v>113</v>
      </c>
      <c r="I9" s="68">
        <v>4</v>
      </c>
    </row>
    <row r="10" spans="1:9" s="27" customFormat="1" ht="20.25" customHeight="1">
      <c r="A10" s="69"/>
      <c r="B10" s="25"/>
      <c r="C10" s="25"/>
      <c r="D10" s="25"/>
      <c r="E10" s="25"/>
      <c r="F10" s="25"/>
      <c r="G10" s="25"/>
      <c r="H10" s="25"/>
      <c r="I10" s="4" t="s">
        <v>118</v>
      </c>
    </row>
    <row r="11" spans="1:9" s="29" customFormat="1" ht="20.25" customHeight="1">
      <c r="A11" s="136"/>
      <c r="B11" s="136"/>
      <c r="C11" s="136"/>
      <c r="D11" s="136"/>
      <c r="E11" s="136"/>
      <c r="F11" s="136"/>
      <c r="G11" s="136"/>
      <c r="H11" s="27"/>
      <c r="I11" s="27"/>
    </row>
    <row r="12" spans="1:9" ht="13.5" customHeight="1">
      <c r="A12" s="137"/>
      <c r="B12" s="137"/>
      <c r="C12" s="137"/>
      <c r="D12" s="137"/>
      <c r="E12" s="137"/>
      <c r="F12" s="137"/>
      <c r="G12" s="137"/>
      <c r="H12" s="29"/>
      <c r="I12" s="29"/>
    </row>
    <row r="13" spans="1:9">
      <c r="A13" s="137" t="s">
        <v>119</v>
      </c>
      <c r="B13" s="137"/>
      <c r="C13" s="137"/>
      <c r="D13" s="137"/>
      <c r="E13" s="137"/>
    </row>
  </sheetData>
  <mergeCells count="3">
    <mergeCell ref="A11:G11"/>
    <mergeCell ref="A12:G12"/>
    <mergeCell ref="A13:E13"/>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12-1医療施設数</vt:lpstr>
      <vt:lpstr>12-2医療従事者数</vt:lpstr>
      <vt:lpstr>12-3初期救急医療利用状況</vt:lpstr>
      <vt:lpstr>12-4-1 病院群輪番制病院運営</vt:lpstr>
      <vt:lpstr>12-4-2 小児二次救急支援</vt:lpstr>
      <vt:lpstr>12-5死因別死亡者数</vt:lpstr>
      <vt:lpstr>12-6ごみ搬入、処理状況</vt:lpstr>
      <vt:lpstr>12-7し尿搬入、処理状況</vt:lpstr>
      <vt:lpstr>12-8公害苦情受付件数</vt:lpstr>
      <vt:lpstr>12-9埋火葬許可申請件数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栃木市役所</dc:creator>
  <cp:lastModifiedBy>clwork</cp:lastModifiedBy>
  <cp:lastPrinted>2022-01-25T02:59:46Z</cp:lastPrinted>
  <dcterms:created xsi:type="dcterms:W3CDTF">2003-12-13T02:25:49Z</dcterms:created>
  <dcterms:modified xsi:type="dcterms:W3CDTF">2024-01-05T00:37:04Z</dcterms:modified>
</cp:coreProperties>
</file>