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365" yWindow="-45" windowWidth="7650" windowHeight="8190" tabRatio="678"/>
  </bookViews>
  <sheets>
    <sheet name="7-8 図書館蔵書等" sheetId="11" r:id="rId1"/>
    <sheet name="7-9-1 建造物" sheetId="12" r:id="rId2"/>
    <sheet name="7-9-2 絵画、彫刻" sheetId="14" r:id="rId3"/>
    <sheet name="7-9-3 工芸品、書跡、古文書、民俗文化財等" sheetId="13" r:id="rId4"/>
    <sheet name="7-9-4 史跡、天然記念物" sheetId="15" r:id="rId5"/>
    <sheet name="7-9-5 登録有形建造物、伝建地区 " sheetId="16" r:id="rId6"/>
    <sheet name="7-10観光客入込状況" sheetId="17" r:id="rId7"/>
    <sheet name="7-11観光施設等入込状況" sheetId="18" r:id="rId8"/>
    <sheet name="7-12文化会館利用状況 " sheetId="19" r:id="rId9"/>
    <sheet name="7-13公民館利用状況" sheetId="20" r:id="rId10"/>
    <sheet name="7-14体育施設利用状況" sheetId="21" r:id="rId11"/>
  </sheets>
  <definedNames>
    <definedName name="児童生徒数">#REF!</definedName>
    <definedName name="幼稚園">#REF!</definedName>
    <definedName name="高等学校">#REF!</definedName>
    <definedName name="大学">#REF!</definedName>
    <definedName name="図書館冊数">#REF!</definedName>
    <definedName name="図書館冊数" localSheetId="0">'7-8 図書館蔵書等'!$A$1:$N$44</definedName>
    <definedName name="美術館">#REF!</definedName>
    <definedName name="美術館" localSheetId="6">'7-10観光客入込状況'!$A$1:$A$12</definedName>
    <definedName name="山車会館">#REF!</definedName>
    <definedName name="山車会館" localSheetId="7">'7-11観光施設等入込状況'!$A$1:$A$22</definedName>
    <definedName name="中央公民館">#REF!</definedName>
    <definedName name="中央公民館" localSheetId="9">'7-13公民館利用状況'!$A$1:$D$116</definedName>
    <definedName name="っは">#REF!</definedName>
    <definedName name="学校施設">#REF!</definedName>
    <definedName name="発育状況">#REF!</definedName>
    <definedName name="_xlnm.Print_Area" localSheetId="0">'7-8 図書館蔵書等'!$A$1:$N$81</definedName>
    <definedName name="_xlnm.Print_Area" localSheetId="3">'7-9-3 工芸品、書跡、古文書、民俗文化財等'!$A$1:$E$108</definedName>
    <definedName name="_xlnm.Print_Area" localSheetId="2">'7-9-2 絵画、彫刻'!$A$1:$E$71</definedName>
    <definedName name="_xlnm.Print_Area" localSheetId="4">'7-9-4 史跡、天然記念物'!$A$1:$E$78</definedName>
    <definedName name="_xlnm.Print_Area" localSheetId="7">'7-11観光施設等入込状況'!$A$1:$F$48</definedName>
    <definedName name="_xlnm.Print_Area" localSheetId="10">'7-14体育施設利用状況'!$A$1:$G$58</definedName>
    <definedName name="_xlnm.Print_Titles" localSheetId="10">'7-14体育施設利用状況'!$1:$4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<sst xmlns="http://schemas.openxmlformats.org/spreadsheetml/2006/main" xmlns:r="http://schemas.openxmlformats.org/officeDocument/2006/relationships" count="934" uniqueCount="934">
  <si>
    <t>星  　野</t>
    <rPh sb="0" eb="1">
      <t>ホシ</t>
    </rPh>
    <rPh sb="4" eb="5">
      <t>ノ</t>
    </rPh>
    <phoneticPr fontId="3"/>
  </si>
  <si>
    <t>栃木市藤岡町藤岡</t>
  </si>
  <si>
    <t>五十畑荒物店店舗</t>
  </si>
  <si>
    <t>皆川城址</t>
  </si>
  <si>
    <t>観光ぶどう園</t>
  </si>
  <si>
    <t>わきざし　銘　甲陽士武井信正</t>
  </si>
  <si>
    <t>高平寺本堂（客殿）附宮殿１基　
客殿棟札１枚　客殿置札１枚</t>
    <rPh sb="0" eb="1">
      <t>コウ</t>
    </rPh>
    <rPh sb="3" eb="5">
      <t>ホンドウ</t>
    </rPh>
    <rPh sb="6" eb="7">
      <t>キャク</t>
    </rPh>
    <rPh sb="7" eb="8">
      <t>デン</t>
    </rPh>
    <rPh sb="9" eb="10">
      <t>フ</t>
    </rPh>
    <rPh sb="10" eb="12">
      <t>キュウデン</t>
    </rPh>
    <rPh sb="13" eb="14">
      <t>キ</t>
    </rPh>
    <rPh sb="16" eb="18">
      <t>キャクデン</t>
    </rPh>
    <rPh sb="18" eb="20">
      <t>ムナフダ</t>
    </rPh>
    <phoneticPr fontId="3"/>
  </si>
  <si>
    <t>高野槇</t>
    <rPh sb="0" eb="3">
      <t>コウヤマキ</t>
    </rPh>
    <phoneticPr fontId="3"/>
  </si>
  <si>
    <t>S52.２.15</t>
  </si>
  <si>
    <t>横堀の太々神楽</t>
    <rPh sb="0" eb="2">
      <t>ヨコボリ</t>
    </rPh>
    <rPh sb="3" eb="7">
      <t>ダイダイカグラ</t>
    </rPh>
    <phoneticPr fontId="18"/>
  </si>
  <si>
    <t>とちぎの山車</t>
    <rPh sb="4" eb="6">
      <t>ダシ</t>
    </rPh>
    <phoneticPr fontId="3"/>
  </si>
  <si>
    <t>大中寺</t>
  </si>
  <si>
    <t>紙本墨画淡彩　山水図</t>
  </si>
  <si>
    <t>栃木市西方町元</t>
    <rPh sb="3" eb="6">
      <t>ニシカタマチ</t>
    </rPh>
    <rPh sb="6" eb="7">
      <t>モト</t>
    </rPh>
    <phoneticPr fontId="3"/>
  </si>
  <si>
    <t>有形民俗文化財</t>
    <rPh sb="0" eb="2">
      <t>ユウケイ</t>
    </rPh>
    <rPh sb="2" eb="4">
      <t>ミンゾク</t>
    </rPh>
    <rPh sb="4" eb="6">
      <t>ブンカ</t>
    </rPh>
    <rPh sb="6" eb="7">
      <t>ザイ</t>
    </rPh>
    <phoneticPr fontId="3"/>
  </si>
  <si>
    <t>CD-ROM</t>
  </si>
  <si>
    <t>H27.２.27</t>
  </si>
  <si>
    <t>令和5年度</t>
    <rPh sb="0" eb="2">
      <t>レイワ</t>
    </rPh>
    <rPh sb="3" eb="4">
      <t>ネン</t>
    </rPh>
    <rPh sb="4" eb="5">
      <t>ド</t>
    </rPh>
    <phoneticPr fontId="3"/>
  </si>
  <si>
    <t>岩船山地蔵菩薩縁起（仮名本５巻）・下野州岩船山縁起（真名本１巻/附 本尊木造地蔵菩薩立像（厨子入）１躯、紀伊藩主徳川宗将卿簾中寄進七条袈裟　額装２面、石造岩船地蔵菩薩立像　船型台座　１躯、石造岩船地蔵菩薩立像　１躯、石造船型台　１隻、山門扁額  １面</t>
  </si>
  <si>
    <r>
      <rPr>
        <strike/>
        <sz val="11"/>
        <color rgb="FFFF0000"/>
        <rFont val="ＭＳ Ｐ明朝"/>
      </rPr>
      <t>荒井寛方</t>
    </r>
    <r>
      <rPr>
        <sz val="11"/>
        <color auto="1"/>
        <rFont val="ＭＳ Ｐ明朝"/>
      </rPr>
      <t>紙本著色「蝉丸図」</t>
    </r>
  </si>
  <si>
    <t>山本有三ふるさと記念館</t>
  </si>
  <si>
    <t>蔵井の神輿</t>
    <rPh sb="0" eb="1">
      <t>クラ</t>
    </rPh>
    <rPh sb="1" eb="2">
      <t>イ</t>
    </rPh>
    <rPh sb="3" eb="5">
      <t>ミコシ</t>
    </rPh>
    <phoneticPr fontId="18"/>
  </si>
  <si>
    <t>令和３年度</t>
    <rPh sb="0" eb="2">
      <t>レイワ</t>
    </rPh>
    <rPh sb="4" eb="5">
      <t>ド</t>
    </rPh>
    <phoneticPr fontId="3"/>
  </si>
  <si>
    <t>使用料（円）</t>
    <rPh sb="0" eb="3">
      <t>シヨウリョウ</t>
    </rPh>
    <rPh sb="4" eb="5">
      <t>エン</t>
    </rPh>
    <phoneticPr fontId="3"/>
  </si>
  <si>
    <t>栃木市木野地町</t>
  </si>
  <si>
    <t>主要地点入込状況</t>
    <rPh sb="0" eb="2">
      <t>シュヨウ</t>
    </rPh>
    <rPh sb="2" eb="4">
      <t>チテン</t>
    </rPh>
    <rPh sb="4" eb="6">
      <t>イリコミ</t>
    </rPh>
    <rPh sb="6" eb="8">
      <t>ジョウキョウ</t>
    </rPh>
    <phoneticPr fontId="3"/>
  </si>
  <si>
    <t>太平山神社</t>
  </si>
  <si>
    <t>栃木公民館</t>
    <rPh sb="0" eb="2">
      <t>トチギ</t>
    </rPh>
    <rPh sb="2" eb="5">
      <t>コウミンカン</t>
    </rPh>
    <phoneticPr fontId="3"/>
  </si>
  <si>
    <t>浄光院</t>
    <rPh sb="0" eb="1">
      <t>ジョウ</t>
    </rPh>
    <rPh sb="1" eb="2">
      <t>ヒカリ</t>
    </rPh>
    <rPh sb="2" eb="3">
      <t>イン</t>
    </rPh>
    <phoneticPr fontId="3"/>
  </si>
  <si>
    <t>文化課</t>
  </si>
  <si>
    <t>S36.４.１</t>
  </si>
  <si>
    <t>依田流鷲宮太々神楽</t>
    <rPh sb="0" eb="1">
      <t>ヨ</t>
    </rPh>
    <rPh sb="1" eb="2">
      <t>タ</t>
    </rPh>
    <rPh sb="2" eb="3">
      <t>リュウ</t>
    </rPh>
    <rPh sb="3" eb="5">
      <t>ワシミヤ</t>
    </rPh>
    <rPh sb="5" eb="9">
      <t>ダイダイカグラ</t>
    </rPh>
    <phoneticPr fontId="3"/>
  </si>
  <si>
    <t>福寿院</t>
  </si>
  <si>
    <t>H５.２.19</t>
  </si>
  <si>
    <t>太平山神社</t>
    <rPh sb="0" eb="3">
      <t>オオヒラサン</t>
    </rPh>
    <rPh sb="3" eb="5">
      <t>ジンジャ</t>
    </rPh>
    <phoneticPr fontId="3"/>
  </si>
  <si>
    <t>７－９－５　文化財（登録有形建造物・伝建地区）</t>
    <rPh sb="6" eb="9">
      <t>ブンカザイ</t>
    </rPh>
    <rPh sb="10" eb="12">
      <t>トウロク</t>
    </rPh>
    <rPh sb="12" eb="14">
      <t>ユウケイ</t>
    </rPh>
    <rPh sb="14" eb="17">
      <t>ケンゾウブツ</t>
    </rPh>
    <rPh sb="18" eb="19">
      <t>デン</t>
    </rPh>
    <rPh sb="19" eb="20">
      <t>タツル</t>
    </rPh>
    <rPh sb="20" eb="22">
      <t>チク</t>
    </rPh>
    <phoneticPr fontId="3"/>
  </si>
  <si>
    <t>倭三、室町自治会</t>
  </si>
  <si>
    <t>高勝寺三重塔</t>
  </si>
  <si>
    <t>S53.３.１</t>
  </si>
  <si>
    <t>H13.５.24</t>
  </si>
  <si>
    <t>岩出古墳群</t>
  </si>
  <si>
    <t>孝山（小山秀綱）書状</t>
  </si>
  <si>
    <t>７－９－２　文化財（絵画・彫刻）</t>
    <rPh sb="6" eb="9">
      <t>ブンカザイ</t>
    </rPh>
    <rPh sb="10" eb="12">
      <t>カイガ</t>
    </rPh>
    <rPh sb="13" eb="15">
      <t>チョウコク</t>
    </rPh>
    <phoneticPr fontId="3"/>
  </si>
  <si>
    <t>S32.８.３</t>
  </si>
  <si>
    <t>篠山貝塚</t>
    <rPh sb="0" eb="2">
      <t>シノヤマ</t>
    </rPh>
    <rPh sb="2" eb="4">
      <t>カイヅカ</t>
    </rPh>
    <phoneticPr fontId="3"/>
  </si>
  <si>
    <t>太平山神社随神門天井絵「龍図」</t>
    <rPh sb="0" eb="3">
      <t>オオヒラサン</t>
    </rPh>
    <rPh sb="3" eb="5">
      <t>ジンジャ</t>
    </rPh>
    <rPh sb="5" eb="6">
      <t>ズイシン</t>
    </rPh>
    <rPh sb="6" eb="7">
      <t>シン</t>
    </rPh>
    <rPh sb="7" eb="8">
      <t>モン</t>
    </rPh>
    <rPh sb="8" eb="10">
      <t>テンジョウ</t>
    </rPh>
    <rPh sb="10" eb="11">
      <t>エ</t>
    </rPh>
    <rPh sb="12" eb="13">
      <t>リュウ</t>
    </rPh>
    <rPh sb="13" eb="14">
      <t>ズ</t>
    </rPh>
    <phoneticPr fontId="3"/>
  </si>
  <si>
    <t>文学</t>
    <rPh sb="0" eb="2">
      <t>ブンガク</t>
    </rPh>
    <phoneticPr fontId="3"/>
  </si>
  <si>
    <t>栃木市西方町元</t>
    <rPh sb="3" eb="5">
      <t>ニシカタ</t>
    </rPh>
    <phoneticPr fontId="3"/>
  </si>
  <si>
    <t>ﾚｰｻﾞｰ
ﾃﾞｨｽｸ</t>
  </si>
  <si>
    <t>栃木市大平町真弓</t>
  </si>
  <si>
    <t>入定平</t>
  </si>
  <si>
    <t>大宮神社獅子舞保存会</t>
  </si>
  <si>
    <t>田﨑草雲紙本墨画淡彩「鍾馗の図」</t>
  </si>
  <si>
    <t>柳原河川敷運動場</t>
    <rPh sb="0" eb="2">
      <t>ヤナギワラ</t>
    </rPh>
    <rPh sb="2" eb="5">
      <t>カセンジキ</t>
    </rPh>
    <rPh sb="5" eb="8">
      <t>ウンドウジョウ</t>
    </rPh>
    <phoneticPr fontId="3"/>
  </si>
  <si>
    <t>愛宕神社</t>
  </si>
  <si>
    <t>郷土参考館</t>
  </si>
  <si>
    <t>※7：令和5年度において集計観光地点の見直しを行った。</t>
    <rPh sb="3" eb="5">
      <t>レイワ</t>
    </rPh>
    <rPh sb="6" eb="8">
      <t>ネンド</t>
    </rPh>
    <rPh sb="12" eb="14">
      <t>シュウケイ</t>
    </rPh>
    <rPh sb="14" eb="16">
      <t>カンコウ</t>
    </rPh>
    <rPh sb="16" eb="18">
      <t>チテン</t>
    </rPh>
    <rPh sb="19" eb="21">
      <t>ミナオ</t>
    </rPh>
    <rPh sb="23" eb="24">
      <t>オコナ</t>
    </rPh>
    <phoneticPr fontId="3"/>
  </si>
  <si>
    <t>満福寺</t>
    <rPh sb="0" eb="1">
      <t>マン</t>
    </rPh>
    <rPh sb="1" eb="2">
      <t>フク</t>
    </rPh>
    <rPh sb="2" eb="3">
      <t>ジ</t>
    </rPh>
    <phoneticPr fontId="3"/>
  </si>
  <si>
    <t>所  在  地</t>
  </si>
  <si>
    <t>露真坊碑・祈雨謝恩塔</t>
    <rPh sb="0" eb="1">
      <t>ロ</t>
    </rPh>
    <rPh sb="1" eb="2">
      <t>シン</t>
    </rPh>
    <rPh sb="2" eb="3">
      <t>ボウ</t>
    </rPh>
    <rPh sb="3" eb="4">
      <t>ヒ</t>
    </rPh>
    <rPh sb="5" eb="7">
      <t>キウ</t>
    </rPh>
    <rPh sb="7" eb="9">
      <t>シャオン</t>
    </rPh>
    <rPh sb="9" eb="10">
      <t>トウ</t>
    </rPh>
    <phoneticPr fontId="3"/>
  </si>
  <si>
    <t>大神神社の鉾祭</t>
  </si>
  <si>
    <t>栃木市城内町</t>
    <rPh sb="3" eb="5">
      <t>ジョウナイ</t>
    </rPh>
    <rPh sb="5" eb="6">
      <t>チョウ</t>
    </rPh>
    <phoneticPr fontId="3"/>
  </si>
  <si>
    <t>栃木市倭町</t>
  </si>
  <si>
    <t>みかも山</t>
    <rPh sb="3" eb="4">
      <t>ヤマ</t>
    </rPh>
    <phoneticPr fontId="3"/>
  </si>
  <si>
    <t>H７.11.30</t>
  </si>
  <si>
    <t>S41.２.15</t>
  </si>
  <si>
    <t>大中寺</t>
    <rPh sb="0" eb="1">
      <t>ダイ</t>
    </rPh>
    <rPh sb="1" eb="2">
      <t>チュウ</t>
    </rPh>
    <rPh sb="2" eb="3">
      <t>テラ</t>
    </rPh>
    <phoneticPr fontId="3"/>
  </si>
  <si>
    <t>技術</t>
    <rPh sb="0" eb="2">
      <t>ギジュツ</t>
    </rPh>
    <phoneticPr fontId="3"/>
  </si>
  <si>
    <t>山王寺大桝塚古墳出土遺物一括資料</t>
    <rPh sb="0" eb="1">
      <t>ヤマ</t>
    </rPh>
    <rPh sb="1" eb="2">
      <t>オウ</t>
    </rPh>
    <rPh sb="2" eb="3">
      <t>テラ</t>
    </rPh>
    <rPh sb="3" eb="5">
      <t>オオマス</t>
    </rPh>
    <rPh sb="5" eb="6">
      <t>ヅカ</t>
    </rPh>
    <rPh sb="6" eb="8">
      <t>コフン</t>
    </rPh>
    <rPh sb="8" eb="10">
      <t>シュツド</t>
    </rPh>
    <rPh sb="10" eb="12">
      <t>イブツ</t>
    </rPh>
    <rPh sb="12" eb="14">
      <t>イッカツ</t>
    </rPh>
    <rPh sb="14" eb="16">
      <t>シリョウ</t>
    </rPh>
    <phoneticPr fontId="3"/>
  </si>
  <si>
    <t>H８.１.16</t>
  </si>
  <si>
    <t>H９.３.19</t>
  </si>
  <si>
    <t>大　平</t>
    <rPh sb="0" eb="1">
      <t>ダイ</t>
    </rPh>
    <rPh sb="2" eb="3">
      <t>ヒラ</t>
    </rPh>
    <phoneticPr fontId="3"/>
  </si>
  <si>
    <t>野口栄三商店土蔵</t>
  </si>
  <si>
    <t>長徳寺</t>
  </si>
  <si>
    <t>田﨑草雲紙本墨画淡彩「農家団欒図」</t>
  </si>
  <si>
    <t>S58.2.4</t>
  </si>
  <si>
    <t>栃木市都賀町木</t>
  </si>
  <si>
    <t>皆川家歴代祖廟</t>
  </si>
  <si>
    <t>絹本著色　韓信堪忍図</t>
    <rPh sb="0" eb="1">
      <t>キヌ</t>
    </rPh>
    <rPh sb="1" eb="2">
      <t>ホン</t>
    </rPh>
    <rPh sb="3" eb="4">
      <t>イロ</t>
    </rPh>
    <rPh sb="5" eb="6">
      <t>カン</t>
    </rPh>
    <rPh sb="6" eb="7">
      <t>シン</t>
    </rPh>
    <rPh sb="8" eb="9">
      <t>ニン</t>
    </rPh>
    <rPh sb="9" eb="10">
      <t>ズ</t>
    </rPh>
    <phoneticPr fontId="3"/>
  </si>
  <si>
    <t>栃木市藤岡町都賀</t>
    <rPh sb="3" eb="5">
      <t>フジオカ</t>
    </rPh>
    <rPh sb="5" eb="6">
      <t>マチ</t>
    </rPh>
    <rPh sb="6" eb="8">
      <t>ツガ</t>
    </rPh>
    <phoneticPr fontId="3"/>
  </si>
  <si>
    <t>（伯仲）慈済寺</t>
    <rPh sb="1" eb="3">
      <t>ハクチュウ</t>
    </rPh>
    <rPh sb="4" eb="5">
      <t>メグム</t>
    </rPh>
    <rPh sb="5" eb="6">
      <t>スミ</t>
    </rPh>
    <rPh sb="6" eb="7">
      <t>デラ</t>
    </rPh>
    <phoneticPr fontId="18"/>
  </si>
  <si>
    <t>太平山神社随神門</t>
  </si>
  <si>
    <t>画聖田崎草雲の墓地</t>
  </si>
  <si>
    <t>甕棺及び同蓋</t>
  </si>
  <si>
    <t>株式会社下野新聞社</t>
  </si>
  <si>
    <t>五輪塔</t>
    <rPh sb="0" eb="2">
      <t>ゴリン</t>
    </rPh>
    <rPh sb="2" eb="3">
      <t>トウ</t>
    </rPh>
    <phoneticPr fontId="18"/>
  </si>
  <si>
    <t>栃木市西方町金崎</t>
    <rPh sb="3" eb="5">
      <t>ニシカタ</t>
    </rPh>
    <phoneticPr fontId="3"/>
  </si>
  <si>
    <t>横山郷土館麻蔵</t>
  </si>
  <si>
    <t>図書館視聴覚資料</t>
    <rPh sb="0" eb="3">
      <t>トショカン</t>
    </rPh>
    <rPh sb="3" eb="6">
      <t>シチョウカク</t>
    </rPh>
    <rPh sb="6" eb="8">
      <t>シリョウ</t>
    </rPh>
    <phoneticPr fontId="3"/>
  </si>
  <si>
    <t>薗部愛宕下古墳</t>
  </si>
  <si>
    <t>（下高島）宝蔵寺</t>
    <rPh sb="1" eb="2">
      <t>シモ</t>
    </rPh>
    <rPh sb="2" eb="4">
      <t>タカシマ</t>
    </rPh>
    <rPh sb="5" eb="8">
      <t>ホウゾウジ</t>
    </rPh>
    <phoneticPr fontId="18"/>
  </si>
  <si>
    <t>絹本墨画　龍図</t>
  </si>
  <si>
    <t>栃木市旭町</t>
    <rPh sb="3" eb="4">
      <t>アサヒ</t>
    </rPh>
    <rPh sb="4" eb="5">
      <t>マチ</t>
    </rPh>
    <phoneticPr fontId="3"/>
  </si>
  <si>
    <t>各年度末現在(単位:冊)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サツ</t>
    </rPh>
    <phoneticPr fontId="3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</si>
  <si>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0">
      <t>チ</t>
    </rPh>
    <rPh sb="10" eb="11">
      <t>ク</t>
    </rPh>
    <phoneticPr fontId="3"/>
  </si>
  <si>
    <t>泉町の山車（諫鼓鶏）</t>
  </si>
  <si>
    <t>総数</t>
    <rPh sb="0" eb="2">
      <t>ソウスウ</t>
    </rPh>
    <phoneticPr fontId="3"/>
  </si>
  <si>
    <t>栃木市平井町</t>
  </si>
  <si>
    <t>栃木市大平町西山田</t>
    <rPh sb="3" eb="5">
      <t>オオヒラ</t>
    </rPh>
    <rPh sb="5" eb="6">
      <t>マチ</t>
    </rPh>
    <rPh sb="6" eb="7">
      <t>ニシ</t>
    </rPh>
    <rPh sb="7" eb="9">
      <t>ヤマダ</t>
    </rPh>
    <phoneticPr fontId="3"/>
  </si>
  <si>
    <t>栃木市城内町</t>
  </si>
  <si>
    <t>大日如来像</t>
    <rPh sb="0" eb="2">
      <t>ダイニチ</t>
    </rPh>
    <rPh sb="2" eb="4">
      <t>ニョライ</t>
    </rPh>
    <rPh sb="4" eb="5">
      <t>ゾウ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</si>
  <si>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</si>
  <si>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定願寺</t>
    <rPh sb="0" eb="1">
      <t>テイ</t>
    </rPh>
    <rPh sb="1" eb="2">
      <t>ガン</t>
    </rPh>
    <rPh sb="2" eb="3">
      <t>ジ</t>
    </rPh>
    <phoneticPr fontId="3"/>
  </si>
  <si>
    <t>華厳寺観音堂</t>
  </si>
  <si>
    <t>岡田記念館</t>
  </si>
  <si>
    <t>H28.3.4</t>
  </si>
  <si>
    <t>櫻井肥料店店舗</t>
  </si>
  <si>
    <t>令和元年度</t>
    <rPh sb="0" eb="2">
      <t>レイワ</t>
    </rPh>
    <rPh sb="2" eb="5">
      <t>ガンネンド</t>
    </rPh>
    <phoneticPr fontId="3"/>
  </si>
  <si>
    <t>水木自治会</t>
    <rPh sb="2" eb="5">
      <t>ジチカイ</t>
    </rPh>
    <phoneticPr fontId="3"/>
  </si>
  <si>
    <t>H4.11.３</t>
  </si>
  <si>
    <t>県指定</t>
    <rPh sb="0" eb="1">
      <t>ケン</t>
    </rPh>
    <rPh sb="1" eb="3">
      <t>シテイ</t>
    </rPh>
    <phoneticPr fontId="3"/>
  </si>
  <si>
    <t>Ｈ28.12.27</t>
  </si>
  <si>
    <t>成就院不動堂の扉の彫刻</t>
    <rPh sb="0" eb="1">
      <t>セイ</t>
    </rPh>
    <rPh sb="1" eb="2">
      <t>ジュ</t>
    </rPh>
    <rPh sb="2" eb="3">
      <t>イン</t>
    </rPh>
    <rPh sb="3" eb="5">
      <t>フドウ</t>
    </rPh>
    <rPh sb="5" eb="6">
      <t>ドウ</t>
    </rPh>
    <rPh sb="7" eb="8">
      <t>トビラ</t>
    </rPh>
    <rPh sb="9" eb="11">
      <t>チョウコク</t>
    </rPh>
    <phoneticPr fontId="3"/>
  </si>
  <si>
    <t>栃木市岩舟町下津原</t>
    <rPh sb="3" eb="5">
      <t>イワフネ</t>
    </rPh>
    <rPh sb="5" eb="6">
      <t>マチ</t>
    </rPh>
    <rPh sb="6" eb="9">
      <t>シモツハラ</t>
    </rPh>
    <phoneticPr fontId="3"/>
  </si>
  <si>
    <t>文化課</t>
    <rPh sb="0" eb="2">
      <t>ブンカ</t>
    </rPh>
    <rPh sb="2" eb="3">
      <t>カ</t>
    </rPh>
    <phoneticPr fontId="3"/>
  </si>
  <si>
    <t>-</t>
  </si>
  <si>
    <t>栃木市万町</t>
    <rPh sb="0" eb="3">
      <t>トチギシ</t>
    </rPh>
    <rPh sb="3" eb="4">
      <t>ヨロズ</t>
    </rPh>
    <rPh sb="4" eb="5">
      <t>マチ</t>
    </rPh>
    <phoneticPr fontId="3"/>
  </si>
  <si>
    <t>７－８　図書館蔵書、視聴覚資料の状況</t>
    <rPh sb="4" eb="7">
      <t>トショカン</t>
    </rPh>
    <rPh sb="7" eb="9">
      <t>ゾウショ</t>
    </rPh>
    <rPh sb="10" eb="13">
      <t>シチョウカク</t>
    </rPh>
    <rPh sb="13" eb="15">
      <t>シリョウ</t>
    </rPh>
    <rPh sb="16" eb="18">
      <t>ジョウキョウ</t>
    </rPh>
    <phoneticPr fontId="3"/>
  </si>
  <si>
    <t>７－１０　観光客各地域・主要地点入込状況</t>
    <rPh sb="5" eb="8">
      <t>カンコウキャク</t>
    </rPh>
    <rPh sb="8" eb="11">
      <t>カクチイキ</t>
    </rPh>
    <rPh sb="12" eb="14">
      <t>シュヨウ</t>
    </rPh>
    <rPh sb="14" eb="16">
      <t>チテン</t>
    </rPh>
    <rPh sb="16" eb="18">
      <t>イリコミ</t>
    </rPh>
    <rPh sb="18" eb="20">
      <t>ジョウキョウ</t>
    </rPh>
    <phoneticPr fontId="3"/>
  </si>
  <si>
    <t>S52. 7.29</t>
  </si>
  <si>
    <t>吾妻古墳</t>
    <rPh sb="0" eb="2">
      <t>アヅマ</t>
    </rPh>
    <rPh sb="2" eb="4">
      <t>コフン</t>
    </rPh>
    <phoneticPr fontId="3"/>
  </si>
  <si>
    <t>洞雲寺の大いちょう</t>
  </si>
  <si>
    <t>富田節</t>
    <rPh sb="0" eb="2">
      <t>トミタ</t>
    </rPh>
    <rPh sb="2" eb="3">
      <t>ブシ</t>
    </rPh>
    <phoneticPr fontId="18"/>
  </si>
  <si>
    <t>岩　舟</t>
    <rPh sb="0" eb="1">
      <t>イワ</t>
    </rPh>
    <rPh sb="2" eb="3">
      <t>フネ</t>
    </rPh>
    <phoneticPr fontId="3"/>
  </si>
  <si>
    <t>定願寺</t>
  </si>
  <si>
    <t>栃木市岩舟町曲ヶ島</t>
    <rPh sb="0" eb="3">
      <t>トチギシ</t>
    </rPh>
    <rPh sb="3" eb="6">
      <t>イワフネマチ</t>
    </rPh>
    <rPh sb="6" eb="7">
      <t>キョク</t>
    </rPh>
    <rPh sb="8" eb="9">
      <t>シマ</t>
    </rPh>
    <phoneticPr fontId="3"/>
  </si>
  <si>
    <t>観光振興課</t>
    <rPh sb="0" eb="2">
      <t>カンコウ</t>
    </rPh>
    <rPh sb="2" eb="4">
      <t>シンコウ</t>
    </rPh>
    <rPh sb="4" eb="5">
      <t>カ</t>
    </rPh>
    <phoneticPr fontId="3"/>
  </si>
  <si>
    <t>高平寺</t>
    <rPh sb="0" eb="1">
      <t>コウ</t>
    </rPh>
    <rPh sb="2" eb="3">
      <t>ジ</t>
    </rPh>
    <phoneticPr fontId="3"/>
  </si>
  <si>
    <t>円満寺</t>
  </si>
  <si>
    <t>栃木市大平町富田</t>
    <rPh sb="3" eb="6">
      <t>オオヒラマチ</t>
    </rPh>
    <rPh sb="6" eb="8">
      <t>トミタ</t>
    </rPh>
    <phoneticPr fontId="18"/>
  </si>
  <si>
    <t>栃木市大平町下高島</t>
    <rPh sb="3" eb="6">
      <t>オオヒラマチ</t>
    </rPh>
    <rPh sb="6" eb="7">
      <t>シモ</t>
    </rPh>
    <rPh sb="7" eb="9">
      <t>タカシマ</t>
    </rPh>
    <phoneticPr fontId="18"/>
  </si>
  <si>
    <t>栃木市岩舟町静</t>
    <rPh sb="3" eb="6">
      <t>イワフネマチ</t>
    </rPh>
    <rPh sb="6" eb="7">
      <t>シズ</t>
    </rPh>
    <phoneticPr fontId="3"/>
  </si>
  <si>
    <t>栃木市出流町（満願寺境内）</t>
  </si>
  <si>
    <t>医療法人杏林会栃木中央クリニック</t>
    <rPh sb="9" eb="11">
      <t>チュウオウ</t>
    </rPh>
    <phoneticPr fontId="3"/>
  </si>
  <si>
    <t>図書館西方館</t>
    <rPh sb="0" eb="3">
      <t>トショカン</t>
    </rPh>
    <rPh sb="3" eb="5">
      <t>ニシカタ</t>
    </rPh>
    <rPh sb="5" eb="6">
      <t>カン</t>
    </rPh>
    <phoneticPr fontId="3"/>
  </si>
  <si>
    <t>徳川斉昭筆　袋戸書（二面対）箱書付　附「水戸公親題瓊章」（坂倉重平家文書Ｎｏ.2890）４点</t>
    <rPh sb="0" eb="2">
      <t>トクガワ</t>
    </rPh>
    <rPh sb="2" eb="4">
      <t>ナリアキ</t>
    </rPh>
    <rPh sb="4" eb="5">
      <t>ヒツ</t>
    </rPh>
    <rPh sb="6" eb="7">
      <t>フクロ</t>
    </rPh>
    <rPh sb="7" eb="8">
      <t>ト</t>
    </rPh>
    <rPh sb="8" eb="9">
      <t>ショ</t>
    </rPh>
    <rPh sb="10" eb="12">
      <t>ニメン</t>
    </rPh>
    <rPh sb="12" eb="13">
      <t>ツイ</t>
    </rPh>
    <rPh sb="14" eb="16">
      <t>ハコガキ</t>
    </rPh>
    <rPh sb="16" eb="17">
      <t>ツキ</t>
    </rPh>
    <rPh sb="18" eb="19">
      <t>フ</t>
    </rPh>
    <rPh sb="20" eb="22">
      <t>ミト</t>
    </rPh>
    <rPh sb="22" eb="23">
      <t>コウ</t>
    </rPh>
    <rPh sb="23" eb="24">
      <t>シン</t>
    </rPh>
    <rPh sb="24" eb="25">
      <t>ダイ</t>
    </rPh>
    <rPh sb="25" eb="26">
      <t>ケイ</t>
    </rPh>
    <rPh sb="26" eb="27">
      <t>ショウ</t>
    </rPh>
    <rPh sb="29" eb="31">
      <t>サカクラ</t>
    </rPh>
    <rPh sb="31" eb="34">
      <t>シゲヒラケ</t>
    </rPh>
    <rPh sb="34" eb="36">
      <t>モンジョ</t>
    </rPh>
    <rPh sb="45" eb="46">
      <t>テン</t>
    </rPh>
    <phoneticPr fontId="3"/>
  </si>
  <si>
    <t>木造薬師如来坐像</t>
  </si>
  <si>
    <t>湊町自治会</t>
  </si>
  <si>
    <t>所   有   者</t>
  </si>
  <si>
    <t>栃木市都賀町升塚</t>
    <rPh sb="3" eb="6">
      <t>ツガマチ</t>
    </rPh>
    <rPh sb="6" eb="8">
      <t>マスヅカ</t>
    </rPh>
    <phoneticPr fontId="3"/>
  </si>
  <si>
    <t>高平寺</t>
    <rPh sb="0" eb="1">
      <t>コウ</t>
    </rPh>
    <rPh sb="2" eb="3">
      <t>テラ</t>
    </rPh>
    <phoneticPr fontId="3"/>
  </si>
  <si>
    <t>住林寺</t>
    <rPh sb="0" eb="1">
      <t>ス</t>
    </rPh>
    <rPh sb="1" eb="2">
      <t>ハヤシ</t>
    </rPh>
    <rPh sb="2" eb="3">
      <t>テラ</t>
    </rPh>
    <phoneticPr fontId="3"/>
  </si>
  <si>
    <t>木造薬師如来立像</t>
    <rPh sb="0" eb="2">
      <t>モクゾウ</t>
    </rPh>
    <rPh sb="2" eb="4">
      <t>ヤクシ</t>
    </rPh>
    <rPh sb="4" eb="6">
      <t>ニョライ</t>
    </rPh>
    <rPh sb="6" eb="8">
      <t>リュウゾウ</t>
    </rPh>
    <phoneticPr fontId="19"/>
  </si>
  <si>
    <t>横堀神楽保存会</t>
    <rPh sb="0" eb="2">
      <t>ヨコボリ</t>
    </rPh>
    <rPh sb="2" eb="4">
      <t>カグラ</t>
    </rPh>
    <rPh sb="4" eb="7">
      <t>ホゾンカイ</t>
    </rPh>
    <phoneticPr fontId="18"/>
  </si>
  <si>
    <t>銅造阿弥陀如来立像</t>
    <rPh sb="0" eb="1">
      <t>ドウ</t>
    </rPh>
    <rPh sb="1" eb="2">
      <t>ヅクリ</t>
    </rPh>
    <rPh sb="2" eb="5">
      <t>アミダ</t>
    </rPh>
    <rPh sb="5" eb="7">
      <t>ニョライ</t>
    </rPh>
    <rPh sb="7" eb="9">
      <t>リュウゾウ</t>
    </rPh>
    <phoneticPr fontId="3"/>
  </si>
  <si>
    <t>S58.３.25</t>
  </si>
  <si>
    <t>馬頭観世音菩薩坐像</t>
    <rPh sb="0" eb="2">
      <t>バトウ</t>
    </rPh>
    <rPh sb="2" eb="5">
      <t>カンゼオン</t>
    </rPh>
    <rPh sb="5" eb="7">
      <t>ボサツ</t>
    </rPh>
    <rPh sb="7" eb="9">
      <t>ザゾウ</t>
    </rPh>
    <phoneticPr fontId="18"/>
  </si>
  <si>
    <t>百八灯流し</t>
  </si>
  <si>
    <t>栃木市西方町真名子</t>
    <rPh sb="3" eb="5">
      <t>ニシカタ</t>
    </rPh>
    <phoneticPr fontId="3"/>
  </si>
  <si>
    <t>マルシェいわふね　※2</t>
  </si>
  <si>
    <t>生涯学習課</t>
    <rPh sb="0" eb="5">
      <t>ショウガイガクシュウカ</t>
    </rPh>
    <phoneticPr fontId="3"/>
  </si>
  <si>
    <t>西方綱吉官途状（渡辺四郎兵衛あて）</t>
  </si>
  <si>
    <t>金剛寺</t>
    <rPh sb="0" eb="1">
      <t>キン</t>
    </rPh>
    <rPh sb="1" eb="2">
      <t>ゴウ</t>
    </rPh>
    <rPh sb="2" eb="3">
      <t>テラ</t>
    </rPh>
    <phoneticPr fontId="3"/>
  </si>
  <si>
    <t>７－９－３　文化財（工芸品・書跡・古文書・民俗文化財等）</t>
    <rPh sb="6" eb="9">
      <t>ブンカザイ</t>
    </rPh>
    <rPh sb="10" eb="13">
      <t>コウゲイヒン</t>
    </rPh>
    <rPh sb="14" eb="16">
      <t>ショセキ</t>
    </rPh>
    <rPh sb="17" eb="20">
      <t>コモンジョ</t>
    </rPh>
    <rPh sb="21" eb="23">
      <t>ミンゾク</t>
    </rPh>
    <rPh sb="23" eb="26">
      <t>ブンカザイ</t>
    </rPh>
    <rPh sb="26" eb="27">
      <t>ナド</t>
    </rPh>
    <phoneticPr fontId="3"/>
  </si>
  <si>
    <t>木造　千手観音立像</t>
    <rPh sb="0" eb="2">
      <t>モクゾウ</t>
    </rPh>
    <rPh sb="3" eb="5">
      <t>センテ</t>
    </rPh>
    <rPh sb="5" eb="7">
      <t>カンノン</t>
    </rPh>
    <rPh sb="7" eb="8">
      <t>リツ</t>
    </rPh>
    <rPh sb="8" eb="9">
      <t>ゾウ</t>
    </rPh>
    <phoneticPr fontId="3"/>
  </si>
  <si>
    <t>道の駅みかも</t>
  </si>
  <si>
    <t>新の神田五段囃子</t>
    <rPh sb="0" eb="1">
      <t>シン</t>
    </rPh>
    <rPh sb="2" eb="4">
      <t>カンダ</t>
    </rPh>
    <rPh sb="4" eb="6">
      <t>ゴダン</t>
    </rPh>
    <rPh sb="6" eb="8">
      <t>ハヤシ</t>
    </rPh>
    <phoneticPr fontId="18"/>
  </si>
  <si>
    <t>S56.10.１</t>
  </si>
  <si>
    <t>木の杖術</t>
  </si>
  <si>
    <t>大應寺</t>
  </si>
  <si>
    <t>栃木市大平町新</t>
    <rPh sb="0" eb="3">
      <t>トチギシ</t>
    </rPh>
    <rPh sb="3" eb="6">
      <t>オオヒラマチ</t>
    </rPh>
    <rPh sb="6" eb="7">
      <t>シン</t>
    </rPh>
    <phoneticPr fontId="18"/>
  </si>
  <si>
    <t>都賀公民館</t>
  </si>
  <si>
    <t>S45.７.22</t>
  </si>
  <si>
    <t>如来坐像</t>
  </si>
  <si>
    <t>栃木高校記念館（旧栃木尋常中学校栃木分校本館）</t>
  </si>
  <si>
    <t>伊吹山</t>
  </si>
  <si>
    <t>日枝神社</t>
  </si>
  <si>
    <t>個人所有</t>
    <rPh sb="0" eb="2">
      <t>コジン</t>
    </rPh>
    <rPh sb="2" eb="4">
      <t>ショユウ</t>
    </rPh>
    <phoneticPr fontId="18"/>
  </si>
  <si>
    <t>S51. ８.27</t>
  </si>
  <si>
    <t>名　　　　　　　　　　称</t>
  </si>
  <si>
    <t>栃木市大平町伯仲</t>
    <rPh sb="3" eb="6">
      <t>オオヒラマチ</t>
    </rPh>
    <rPh sb="6" eb="8">
      <t>ハクチュウ</t>
    </rPh>
    <phoneticPr fontId="18"/>
  </si>
  <si>
    <t>善野家土蔵（通称おたすけ蔵）</t>
  </si>
  <si>
    <t>古文書</t>
    <rPh sb="0" eb="1">
      <t>コ</t>
    </rPh>
    <rPh sb="1" eb="3">
      <t>ブンショ</t>
    </rPh>
    <phoneticPr fontId="3"/>
  </si>
  <si>
    <t>所   有   者</t>
    <rPh sb="0" eb="9">
      <t>ショユウシャ</t>
    </rPh>
    <phoneticPr fontId="3"/>
  </si>
  <si>
    <t>年　度</t>
    <rPh sb="0" eb="1">
      <t>トシ</t>
    </rPh>
    <rPh sb="2" eb="3">
      <t>ド</t>
    </rPh>
    <phoneticPr fontId="3"/>
  </si>
  <si>
    <t>令和２年度</t>
    <rPh sb="0" eb="2">
      <t>レイワ</t>
    </rPh>
    <rPh sb="3" eb="5">
      <t>ネンド</t>
    </rPh>
    <phoneticPr fontId="3"/>
  </si>
  <si>
    <t>プラッツおおひら</t>
  </si>
  <si>
    <t>善応寺</t>
  </si>
  <si>
    <t>栃木市大平町西山田</t>
    <rPh sb="3" eb="6">
      <t>オオヒラマチ</t>
    </rPh>
    <rPh sb="6" eb="9">
      <t>ニシヤマダ</t>
    </rPh>
    <phoneticPr fontId="18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</si>
  <si>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</si>
  <si>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</si>
  <si>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藤岡図書館</t>
    <rPh sb="0" eb="2">
      <t>フジオカ</t>
    </rPh>
    <rPh sb="2" eb="5">
      <t>トショカン</t>
    </rPh>
    <phoneticPr fontId="3"/>
  </si>
  <si>
    <t>令和5年度</t>
    <rPh sb="0" eb="2">
      <t>レイワ</t>
    </rPh>
    <rPh sb="3" eb="5">
      <t>ネンド</t>
    </rPh>
    <phoneticPr fontId="3"/>
  </si>
  <si>
    <t>栃木市万町</t>
    <rPh sb="3" eb="5">
      <t>マンチョウ</t>
    </rPh>
    <phoneticPr fontId="3"/>
  </si>
  <si>
    <t>木造　菩薩形坐像（円空仏）</t>
    <rPh sb="0" eb="2">
      <t>モクゾウ</t>
    </rPh>
    <rPh sb="3" eb="5">
      <t>ボサツ</t>
    </rPh>
    <rPh sb="5" eb="6">
      <t>ケイ</t>
    </rPh>
    <rPh sb="6" eb="8">
      <t>ザゾウ</t>
    </rPh>
    <rPh sb="9" eb="11">
      <t>エンクウ</t>
    </rPh>
    <rPh sb="11" eb="12">
      <t>ブツ</t>
    </rPh>
    <phoneticPr fontId="3"/>
  </si>
  <si>
    <t>近龍寺本堂</t>
  </si>
  <si>
    <t>H20.12.18</t>
  </si>
  <si>
    <t>富田第六自治会</t>
  </si>
  <si>
    <t>大日如来坐像</t>
    <rPh sb="0" eb="4">
      <t>ダイニチニョライ</t>
    </rPh>
    <rPh sb="4" eb="6">
      <t>ザゾウ</t>
    </rPh>
    <phoneticPr fontId="3"/>
  </si>
  <si>
    <t>書跡</t>
    <rPh sb="0" eb="1">
      <t>ショ</t>
    </rPh>
    <rPh sb="1" eb="2">
      <t>アト</t>
    </rPh>
    <phoneticPr fontId="3"/>
  </si>
  <si>
    <t>星宮神社</t>
  </si>
  <si>
    <t>太山寺観音堂</t>
  </si>
  <si>
    <t>小天狗流杖術保存会</t>
  </si>
  <si>
    <t>グミ</t>
  </si>
  <si>
    <t>木造　金剛力士立像</t>
  </si>
  <si>
    <t>令和５年度</t>
    <rPh sb="0" eb="2">
      <t>レイワ</t>
    </rPh>
    <rPh sb="3" eb="5">
      <t>ネンド</t>
    </rPh>
    <phoneticPr fontId="3"/>
  </si>
  <si>
    <t>Ｓ48.１.12</t>
  </si>
  <si>
    <t>おとら様の墓</t>
    <rPh sb="3" eb="4">
      <t>サマ</t>
    </rPh>
    <rPh sb="5" eb="6">
      <t>ハカ</t>
    </rPh>
    <phoneticPr fontId="18"/>
  </si>
  <si>
    <t>H20.７.８</t>
  </si>
  <si>
    <t>天海書状（折紙）</t>
    <rPh sb="0" eb="2">
      <t>アマガイ</t>
    </rPh>
    <rPh sb="2" eb="4">
      <t>ショジョウ</t>
    </rPh>
    <rPh sb="5" eb="6">
      <t>オリ</t>
    </rPh>
    <rPh sb="6" eb="7">
      <t>カミ</t>
    </rPh>
    <phoneticPr fontId="3"/>
  </si>
  <si>
    <t>太山寺</t>
  </si>
  <si>
    <t>S36.12.21</t>
  </si>
  <si>
    <t>S57.10.15</t>
  </si>
  <si>
    <t>升塚文挟小流獅子舞の用具式</t>
    <rPh sb="0" eb="1">
      <t>マス</t>
    </rPh>
    <rPh sb="1" eb="2">
      <t>ツカ</t>
    </rPh>
    <rPh sb="2" eb="4">
      <t>フバサミ</t>
    </rPh>
    <rPh sb="4" eb="5">
      <t>ショウ</t>
    </rPh>
    <rPh sb="5" eb="6">
      <t>リュウ</t>
    </rPh>
    <rPh sb="6" eb="9">
      <t>シシマイ</t>
    </rPh>
    <rPh sb="10" eb="12">
      <t>ヨウグ</t>
    </rPh>
    <rPh sb="12" eb="13">
      <t>シキ</t>
    </rPh>
    <phoneticPr fontId="3"/>
  </si>
  <si>
    <t>令和元年度</t>
    <rPh sb="0" eb="5">
      <t>レイワガンネンド</t>
    </rPh>
    <phoneticPr fontId="3"/>
  </si>
  <si>
    <t>使用件数（件）</t>
    <rPh sb="0" eb="2">
      <t>シヨウ</t>
    </rPh>
    <rPh sb="2" eb="4">
      <t>ケンスウ</t>
    </rPh>
    <rPh sb="5" eb="6">
      <t>ケン</t>
    </rPh>
    <phoneticPr fontId="3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</si>
  <si>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3"/>
  </si>
  <si>
    <t>（榎本）大中寺</t>
    <rPh sb="1" eb="3">
      <t>エノモト</t>
    </rPh>
    <rPh sb="4" eb="7">
      <t>ダイチュウジ</t>
    </rPh>
    <phoneticPr fontId="18"/>
  </si>
  <si>
    <t>諏訪神社「百首歌」額</t>
  </si>
  <si>
    <t>S62.８.18</t>
  </si>
  <si>
    <t>舘野家住宅店舗</t>
  </si>
  <si>
    <t>（榎本）妙性院護持会</t>
    <rPh sb="1" eb="3">
      <t>エノモト</t>
    </rPh>
    <rPh sb="4" eb="5">
      <t>ミョウ</t>
    </rPh>
    <rPh sb="5" eb="6">
      <t>ショウ</t>
    </rPh>
    <rPh sb="6" eb="7">
      <t>イン</t>
    </rPh>
    <rPh sb="7" eb="8">
      <t>マモル</t>
    </rPh>
    <rPh sb="8" eb="9">
      <t>モ</t>
    </rPh>
    <rPh sb="9" eb="10">
      <t>カイ</t>
    </rPh>
    <phoneticPr fontId="18"/>
  </si>
  <si>
    <t>栃木市国府町</t>
  </si>
  <si>
    <t>つがスポーツ公園テニスコート</t>
    <rPh sb="6" eb="8">
      <t>コウエン</t>
    </rPh>
    <phoneticPr fontId="3"/>
  </si>
  <si>
    <t>水掛共有地</t>
    <rPh sb="0" eb="2">
      <t>ミズカケ</t>
    </rPh>
    <rPh sb="2" eb="5">
      <t>キョウユウチ</t>
    </rPh>
    <phoneticPr fontId="3"/>
  </si>
  <si>
    <t>岩舟総合運動公園　野球場・ソフトボール場※２</t>
    <rPh sb="0" eb="2">
      <t>イワフネ</t>
    </rPh>
    <rPh sb="2" eb="4">
      <t>ソウゴウ</t>
    </rPh>
    <rPh sb="4" eb="8">
      <t>ウンドウコウエン</t>
    </rPh>
    <rPh sb="9" eb="12">
      <t>ヤキュウジョウ</t>
    </rPh>
    <rPh sb="19" eb="20">
      <t>ジョウ</t>
    </rPh>
    <phoneticPr fontId="3"/>
  </si>
  <si>
    <t>下野七廻り鏡塚古墳出土遺物</t>
    <rPh sb="11" eb="13">
      <t>イブツ</t>
    </rPh>
    <phoneticPr fontId="3"/>
  </si>
  <si>
    <t>図書館蔵書</t>
    <rPh sb="0" eb="3">
      <t>トショカン</t>
    </rPh>
    <rPh sb="3" eb="5">
      <t>ゾウショ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</si>
  <si>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</si>
  <si>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S53.６.２</t>
  </si>
  <si>
    <t>栃木図書館</t>
    <rPh sb="0" eb="2">
      <t>トチギ</t>
    </rPh>
    <rPh sb="2" eb="5">
      <t>トショカン</t>
    </rPh>
    <phoneticPr fontId="3"/>
  </si>
  <si>
    <t>栃木市大平町下皆川</t>
    <rPh sb="3" eb="6">
      <t>オオヒラマチ</t>
    </rPh>
    <rPh sb="6" eb="7">
      <t>シモ</t>
    </rPh>
    <rPh sb="7" eb="9">
      <t>ミナガワ</t>
    </rPh>
    <phoneticPr fontId="18"/>
  </si>
  <si>
    <t>大平図書館</t>
    <rPh sb="0" eb="2">
      <t>オオヒラ</t>
    </rPh>
    <rPh sb="2" eb="5">
      <t>トショカン</t>
    </rPh>
    <phoneticPr fontId="3"/>
  </si>
  <si>
    <t>栃木市都賀町升塚</t>
    <rPh sb="3" eb="6">
      <t>ツガマチ</t>
    </rPh>
    <rPh sb="6" eb="7">
      <t>マス</t>
    </rPh>
    <rPh sb="7" eb="8">
      <t>ヅカ</t>
    </rPh>
    <phoneticPr fontId="3"/>
  </si>
  <si>
    <t>慈覚大師堂</t>
  </si>
  <si>
    <t>都賀図書館</t>
  </si>
  <si>
    <t>H12.４.28</t>
  </si>
  <si>
    <t>S41.３.18</t>
  </si>
  <si>
    <t>H８.８.20</t>
  </si>
  <si>
    <t>図書館岩舟館</t>
    <rPh sb="0" eb="3">
      <t>トショカン</t>
    </rPh>
    <rPh sb="3" eb="5">
      <t>イワフネ</t>
    </rPh>
    <rPh sb="5" eb="6">
      <t>カン</t>
    </rPh>
    <phoneticPr fontId="3"/>
  </si>
  <si>
    <t>村檜神社本殿</t>
  </si>
  <si>
    <t>令和２年度</t>
    <rPh sb="0" eb="2">
      <t>レイワ</t>
    </rPh>
    <rPh sb="4" eb="5">
      <t>ド</t>
    </rPh>
    <phoneticPr fontId="3"/>
  </si>
  <si>
    <t>栃木市西方町真名子</t>
  </si>
  <si>
    <t>入定記</t>
    <rPh sb="0" eb="1">
      <t>ニュウ</t>
    </rPh>
    <rPh sb="1" eb="2">
      <t>テイ</t>
    </rPh>
    <rPh sb="2" eb="3">
      <t>キ</t>
    </rPh>
    <phoneticPr fontId="3"/>
  </si>
  <si>
    <t>栃木市大平町真弓</t>
    <rPh sb="3" eb="6">
      <t>オオヒラマチ</t>
    </rPh>
    <rPh sb="6" eb="8">
      <t>マユミ</t>
    </rPh>
    <phoneticPr fontId="18"/>
  </si>
  <si>
    <t>S57.１.11</t>
  </si>
  <si>
    <t>手香炉</t>
    <rPh sb="0" eb="1">
      <t>テ</t>
    </rPh>
    <rPh sb="1" eb="2">
      <t>カオリ</t>
    </rPh>
    <rPh sb="2" eb="3">
      <t>ロ</t>
    </rPh>
    <phoneticPr fontId="3"/>
  </si>
  <si>
    <t>令和４年度</t>
    <rPh sb="0" eb="2">
      <t>レイワ</t>
    </rPh>
    <rPh sb="4" eb="5">
      <t>ド</t>
    </rPh>
    <phoneticPr fontId="3"/>
  </si>
  <si>
    <t>泉町自治会</t>
    <rPh sb="0" eb="1">
      <t>イズミ</t>
    </rPh>
    <rPh sb="1" eb="2">
      <t>マチ</t>
    </rPh>
    <rPh sb="2" eb="3">
      <t>ジ</t>
    </rPh>
    <rPh sb="3" eb="4">
      <t>ジ</t>
    </rPh>
    <rPh sb="4" eb="5">
      <t>カイ</t>
    </rPh>
    <phoneticPr fontId="3"/>
  </si>
  <si>
    <t>令和5年度</t>
    <rPh sb="0" eb="2">
      <t>レイワ</t>
    </rPh>
    <rPh sb="4" eb="5">
      <t>ド</t>
    </rPh>
    <phoneticPr fontId="3"/>
  </si>
  <si>
    <t>力石</t>
    <rPh sb="0" eb="2">
      <t>チカライシ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</si>
  <si>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</si>
  <si>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使用人数（人）</t>
    <rPh sb="0" eb="2">
      <t>シヨウ</t>
    </rPh>
    <rPh sb="2" eb="4">
      <t>ニンズウ</t>
    </rPh>
    <rPh sb="5" eb="6">
      <t>ニン</t>
    </rPh>
    <phoneticPr fontId="3"/>
  </si>
  <si>
    <t>近藤出羽守綱秀の墓</t>
    <rPh sb="0" eb="2">
      <t>コンドウ</t>
    </rPh>
    <rPh sb="2" eb="4">
      <t>デワ</t>
    </rPh>
    <rPh sb="4" eb="5">
      <t>カミ</t>
    </rPh>
    <rPh sb="5" eb="6">
      <t>ツナ</t>
    </rPh>
    <rPh sb="6" eb="7">
      <t>ヒデ</t>
    </rPh>
    <rPh sb="8" eb="9">
      <t>ハカ</t>
    </rPh>
    <phoneticPr fontId="18"/>
  </si>
  <si>
    <t>万一、万二、万三、倭二、</t>
    <rPh sb="0" eb="1">
      <t>ヨロズ</t>
    </rPh>
    <rPh sb="1" eb="2">
      <t>イチ</t>
    </rPh>
    <rPh sb="3" eb="4">
      <t>ヨロズ</t>
    </rPh>
    <rPh sb="4" eb="5">
      <t>ニ</t>
    </rPh>
    <rPh sb="6" eb="7">
      <t>ヨロズ</t>
    </rPh>
    <rPh sb="7" eb="8">
      <t>サン</t>
    </rPh>
    <rPh sb="9" eb="10">
      <t>ヤマト</t>
    </rPh>
    <rPh sb="10" eb="11">
      <t>ニ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</si>
  <si>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</si>
  <si>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連祥院本堂（六角堂）</t>
  </si>
  <si>
    <t>升塚文挟小流獅子舞</t>
    <rPh sb="0" eb="1">
      <t>マス</t>
    </rPh>
    <rPh sb="1" eb="2">
      <t>ツカ</t>
    </rPh>
    <rPh sb="2" eb="4">
      <t>フバサミ</t>
    </rPh>
    <rPh sb="4" eb="5">
      <t>コ</t>
    </rPh>
    <rPh sb="5" eb="6">
      <t>リュウ</t>
    </rPh>
    <rPh sb="6" eb="9">
      <t>シシマイ</t>
    </rPh>
    <phoneticPr fontId="3"/>
  </si>
  <si>
    <t>総記</t>
    <rPh sb="0" eb="2">
      <t>ソウキ</t>
    </rPh>
    <phoneticPr fontId="3"/>
  </si>
  <si>
    <t>S59.12.24</t>
  </si>
  <si>
    <t>レコード</t>
  </si>
  <si>
    <t>国指定</t>
    <rPh sb="0" eb="1">
      <t>クニ</t>
    </rPh>
    <rPh sb="1" eb="3">
      <t>シテイ</t>
    </rPh>
    <phoneticPr fontId="3"/>
  </si>
  <si>
    <t>大仏</t>
    <rPh sb="0" eb="2">
      <t>ダイブツ</t>
    </rPh>
    <phoneticPr fontId="3"/>
  </si>
  <si>
    <t>朝日塚古墳</t>
  </si>
  <si>
    <t>哲学</t>
    <rPh sb="0" eb="2">
      <t>テツガク</t>
    </rPh>
    <phoneticPr fontId="3"/>
  </si>
  <si>
    <t>栃木市大平町下高島</t>
    <rPh sb="3" eb="5">
      <t>オオヒラ</t>
    </rPh>
    <rPh sb="5" eb="6">
      <t>マチ</t>
    </rPh>
    <rPh sb="6" eb="7">
      <t>シモ</t>
    </rPh>
    <rPh sb="7" eb="9">
      <t>タカシマ</t>
    </rPh>
    <phoneticPr fontId="18"/>
  </si>
  <si>
    <t>カセットテープ</t>
  </si>
  <si>
    <t>歴史</t>
    <rPh sb="0" eb="2">
      <t>レキシ</t>
    </rPh>
    <phoneticPr fontId="3"/>
  </si>
  <si>
    <t>ＣＤ</t>
  </si>
  <si>
    <t>栃木市皆川城内町</t>
    <rPh sb="3" eb="5">
      <t>ミナガワ</t>
    </rPh>
    <rPh sb="5" eb="7">
      <t>ジョウナイ</t>
    </rPh>
    <rPh sb="7" eb="8">
      <t>チョウ</t>
    </rPh>
    <phoneticPr fontId="3"/>
  </si>
  <si>
    <t>社会　科学</t>
    <rPh sb="0" eb="2">
      <t>シャカイ</t>
    </rPh>
    <rPh sb="3" eb="5">
      <t>カガク</t>
    </rPh>
    <phoneticPr fontId="3"/>
  </si>
  <si>
    <t>神明宮</t>
  </si>
  <si>
    <t>刀  銘  宇都宮藩士細川義規淬</t>
    <rPh sb="0" eb="1">
      <t>カタナ</t>
    </rPh>
    <rPh sb="3" eb="4">
      <t>メイ</t>
    </rPh>
    <rPh sb="6" eb="15">
      <t>ウツノミヤハンシホソカワヨシノリ</t>
    </rPh>
    <rPh sb="15" eb="16">
      <t>サイ</t>
    </rPh>
    <phoneticPr fontId="19"/>
  </si>
  <si>
    <t>自然　科学</t>
    <rPh sb="0" eb="2">
      <t>シゼン</t>
    </rPh>
    <rPh sb="3" eb="5">
      <t>カガク</t>
    </rPh>
    <phoneticPr fontId="3"/>
  </si>
  <si>
    <t>燈籠</t>
    <rPh sb="0" eb="2">
      <t>トウロウ</t>
    </rPh>
    <phoneticPr fontId="3"/>
  </si>
  <si>
    <t>榧（カヤ）</t>
    <rPh sb="0" eb="1">
      <t>カヤ</t>
    </rPh>
    <phoneticPr fontId="18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</si>
  <si>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3"/>
  </si>
  <si>
    <t>ＤⅤＤ</t>
  </si>
  <si>
    <t>H16.２.17</t>
  </si>
  <si>
    <t>栃木市</t>
  </si>
  <si>
    <t>H13.10.１</t>
  </si>
  <si>
    <t>S33.４.25</t>
  </si>
  <si>
    <t>下都賀酒造協同組合事務所</t>
  </si>
  <si>
    <t>DVD-ROM</t>
  </si>
  <si>
    <t>栃木市西方町真名子</t>
    <rPh sb="0" eb="3">
      <t>トチギシ</t>
    </rPh>
    <phoneticPr fontId="3"/>
  </si>
  <si>
    <t>半跏思惟像図</t>
  </si>
  <si>
    <t>産業</t>
    <rPh sb="0" eb="2">
      <t>サンギョウ</t>
    </rPh>
    <phoneticPr fontId="3"/>
  </si>
  <si>
    <t>不動堂の扁額</t>
    <rPh sb="0" eb="2">
      <t>フドウ</t>
    </rPh>
    <rPh sb="2" eb="3">
      <t>ドウ</t>
    </rPh>
    <rPh sb="4" eb="6">
      <t>ヘンガク</t>
    </rPh>
    <phoneticPr fontId="3"/>
  </si>
  <si>
    <t>軍装軍役掟書</t>
  </si>
  <si>
    <t>ビデオテープ</t>
  </si>
  <si>
    <t>宇都宮市松原　</t>
  </si>
  <si>
    <t>油伝味噌店舗兼主屋</t>
  </si>
  <si>
    <t>芸術</t>
    <rPh sb="0" eb="2">
      <t>ゲイジュツ</t>
    </rPh>
    <phoneticPr fontId="3"/>
  </si>
  <si>
    <t>各年度末現在(単位:点)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テン</t>
    </rPh>
    <phoneticPr fontId="3"/>
  </si>
  <si>
    <t>言語</t>
    <rPh sb="0" eb="2">
      <t>ゲンゴ</t>
    </rPh>
    <phoneticPr fontId="3"/>
  </si>
  <si>
    <t>郷土　資料</t>
    <rPh sb="0" eb="2">
      <t>キョウド</t>
    </rPh>
    <rPh sb="3" eb="5">
      <t>シリョウ</t>
    </rPh>
    <phoneticPr fontId="3"/>
  </si>
  <si>
    <t>その他</t>
    <rPh sb="2" eb="3">
      <t>タ</t>
    </rPh>
    <phoneticPr fontId="3"/>
  </si>
  <si>
    <t>男丸自治会</t>
    <rPh sb="2" eb="5">
      <t>ジチカイ</t>
    </rPh>
    <phoneticPr fontId="3"/>
  </si>
  <si>
    <t>７－９－１　文化財（建造物）</t>
    <rPh sb="6" eb="9">
      <t>ブンカザイ</t>
    </rPh>
    <rPh sb="10" eb="13">
      <t>ケンゾウブツ</t>
    </rPh>
    <phoneticPr fontId="3"/>
  </si>
  <si>
    <t>国府公民館</t>
    <rPh sb="0" eb="2">
      <t>コウ</t>
    </rPh>
    <rPh sb="2" eb="5">
      <t>コウミンカン</t>
    </rPh>
    <phoneticPr fontId="3"/>
  </si>
  <si>
    <t>建造物</t>
  </si>
  <si>
    <t>区 分</t>
  </si>
  <si>
    <t>金崎愛宕神社</t>
    <rPh sb="0" eb="2">
      <t>カナサキ</t>
    </rPh>
    <phoneticPr fontId="3"/>
  </si>
  <si>
    <t>国指定</t>
    <rPh sb="1" eb="3">
      <t>シテイ</t>
    </rPh>
    <phoneticPr fontId="3"/>
  </si>
  <si>
    <t>都賀南部コミュニティセンター</t>
    <rPh sb="0" eb="2">
      <t>ツガ</t>
    </rPh>
    <rPh sb="2" eb="4">
      <t>ナンブ</t>
    </rPh>
    <phoneticPr fontId="3"/>
  </si>
  <si>
    <t>県指定</t>
  </si>
  <si>
    <t>〃</t>
  </si>
  <si>
    <t>木造　薬師如来坐像</t>
  </si>
  <si>
    <t>紙本著色　雪景図</t>
  </si>
  <si>
    <t>市指定</t>
  </si>
  <si>
    <t>S62.12.12</t>
  </si>
  <si>
    <t>H17.５.３</t>
  </si>
  <si>
    <t>満願寺本堂（大御堂）</t>
  </si>
  <si>
    <t>栃木市岩舟町上岡</t>
    <rPh sb="3" eb="6">
      <t>イワフネマチ</t>
    </rPh>
    <rPh sb="6" eb="8">
      <t>カミオカ</t>
    </rPh>
    <phoneticPr fontId="3"/>
  </si>
  <si>
    <t>栃木市大宮町</t>
  </si>
  <si>
    <t>古久磯提灯店見世蔵</t>
  </si>
  <si>
    <t>大慈寺相輪橖</t>
    <rPh sb="0" eb="1">
      <t>ダイ</t>
    </rPh>
    <rPh sb="1" eb="2">
      <t>ジ</t>
    </rPh>
    <rPh sb="2" eb="3">
      <t>テラ</t>
    </rPh>
    <rPh sb="3" eb="4">
      <t>アイ</t>
    </rPh>
    <rPh sb="4" eb="5">
      <t>リン</t>
    </rPh>
    <rPh sb="5" eb="6">
      <t>ササ</t>
    </rPh>
    <phoneticPr fontId="3"/>
  </si>
  <si>
    <t>S52.３.17</t>
  </si>
  <si>
    <r>
      <t>令和２年度</t>
    </r>
    <r>
      <rPr>
        <sz val="6"/>
        <color auto="1"/>
        <rFont val="ＭＳ Ｐ明朝"/>
      </rPr>
      <t>※3</t>
    </r>
    <rPh sb="0" eb="2">
      <t>レイワ</t>
    </rPh>
    <rPh sb="4" eb="5">
      <t>ド</t>
    </rPh>
    <phoneticPr fontId="3"/>
  </si>
  <si>
    <t>栃木市嘉右衛門町</t>
  </si>
  <si>
    <t>高勝寺山門</t>
  </si>
  <si>
    <t>花之江の郷</t>
  </si>
  <si>
    <t>高勝寺鐘楼</t>
  </si>
  <si>
    <t>東泉寺観音堂</t>
  </si>
  <si>
    <t>満願寺山門</t>
  </si>
  <si>
    <t>法印俊弘の墓（逆修銘の墓碑）</t>
    <rPh sb="0" eb="2">
      <t>ホウイン</t>
    </rPh>
    <rPh sb="2" eb="3">
      <t>シュン</t>
    </rPh>
    <rPh sb="3" eb="4">
      <t>コウ</t>
    </rPh>
    <rPh sb="5" eb="6">
      <t>ハカ</t>
    </rPh>
    <rPh sb="7" eb="8">
      <t>ギャク</t>
    </rPh>
    <rPh sb="8" eb="9">
      <t>オサ</t>
    </rPh>
    <rPh sb="9" eb="10">
      <t>メイ</t>
    </rPh>
    <rPh sb="11" eb="13">
      <t>ボヒ</t>
    </rPh>
    <phoneticPr fontId="18"/>
  </si>
  <si>
    <t>旧田村家見世蔵</t>
  </si>
  <si>
    <t>大平体育館</t>
    <rPh sb="0" eb="2">
      <t>オオヒラ</t>
    </rPh>
    <rPh sb="2" eb="5">
      <t>タイイクカン</t>
    </rPh>
    <phoneticPr fontId="3"/>
  </si>
  <si>
    <t>神明宮本殿</t>
  </si>
  <si>
    <t>太平山神社本殿</t>
  </si>
  <si>
    <t>大柿花山</t>
  </si>
  <si>
    <t>施 設 名</t>
    <rPh sb="0" eb="1">
      <t>セ</t>
    </rPh>
    <rPh sb="2" eb="3">
      <t>セツ</t>
    </rPh>
    <rPh sb="4" eb="5">
      <t>メイ</t>
    </rPh>
    <phoneticPr fontId="3"/>
  </si>
  <si>
    <t>栃木市大平町牛久</t>
    <rPh sb="3" eb="6">
      <t>オオヒラマチ</t>
    </rPh>
    <rPh sb="6" eb="8">
      <t>ウシク</t>
    </rPh>
    <phoneticPr fontId="18"/>
  </si>
  <si>
    <t>栃木市都賀町大柿</t>
    <rPh sb="3" eb="6">
      <t>ツガマチ</t>
    </rPh>
    <rPh sb="6" eb="8">
      <t>オオガキ</t>
    </rPh>
    <phoneticPr fontId="3"/>
  </si>
  <si>
    <t>絹本著色　虚空蔵曼荼羅図</t>
    <rPh sb="0" eb="1">
      <t>キヌ</t>
    </rPh>
    <rPh sb="1" eb="2">
      <t>ホン</t>
    </rPh>
    <rPh sb="2" eb="3">
      <t>チョショ</t>
    </rPh>
    <rPh sb="3" eb="4">
      <t>イロ</t>
    </rPh>
    <rPh sb="5" eb="6">
      <t>クウキョ</t>
    </rPh>
    <rPh sb="6" eb="7">
      <t>クウ</t>
    </rPh>
    <rPh sb="7" eb="8">
      <t>クラ</t>
    </rPh>
    <rPh sb="8" eb="11">
      <t>マンダラ</t>
    </rPh>
    <rPh sb="11" eb="12">
      <t>ズ</t>
    </rPh>
    <phoneticPr fontId="3"/>
  </si>
  <si>
    <t>太平山神社拝殿</t>
  </si>
  <si>
    <t>星宮神社社殿</t>
  </si>
  <si>
    <t>神明宮拝殿（旧神道中教院講堂）</t>
  </si>
  <si>
    <t>油伝味噌中蔵</t>
  </si>
  <si>
    <t>小根澤家長屋東棟</t>
    <rPh sb="0" eb="3">
      <t>オネザワ</t>
    </rPh>
    <rPh sb="3" eb="4">
      <t>イエ</t>
    </rPh>
    <rPh sb="4" eb="6">
      <t>ナガヤ</t>
    </rPh>
    <rPh sb="6" eb="7">
      <t>ヒガシ</t>
    </rPh>
    <rPh sb="7" eb="8">
      <t>ムネ</t>
    </rPh>
    <phoneticPr fontId="3"/>
  </si>
  <si>
    <t>旧栃木町役場庁舎</t>
    <rPh sb="0" eb="1">
      <t>キュウ</t>
    </rPh>
    <rPh sb="1" eb="3">
      <t>トチギ</t>
    </rPh>
    <rPh sb="3" eb="4">
      <t>マチ</t>
    </rPh>
    <rPh sb="4" eb="6">
      <t>ヤクバ</t>
    </rPh>
    <rPh sb="6" eb="8">
      <t>チョウシャ</t>
    </rPh>
    <phoneticPr fontId="3"/>
  </si>
  <si>
    <t>栃木病院</t>
  </si>
  <si>
    <t>栃木市西方町真名子</t>
    <rPh sb="0" eb="3">
      <t>トチギシ</t>
    </rPh>
    <rPh sb="3" eb="5">
      <t>ニシカタ</t>
    </rPh>
    <phoneticPr fontId="3"/>
  </si>
  <si>
    <t>大中寺山門</t>
  </si>
  <si>
    <t>下野国庁跡</t>
    <rPh sb="0" eb="2">
      <t>シモツケ</t>
    </rPh>
    <rPh sb="2" eb="3">
      <t>コク</t>
    </rPh>
    <rPh sb="3" eb="4">
      <t>チョウ</t>
    </rPh>
    <rPh sb="4" eb="5">
      <t>アト</t>
    </rPh>
    <phoneticPr fontId="3"/>
  </si>
  <si>
    <t>栃木市都賀町家中</t>
    <rPh sb="3" eb="6">
      <t>ツガマチ</t>
    </rPh>
    <rPh sb="6" eb="8">
      <t>イエナカ</t>
    </rPh>
    <phoneticPr fontId="3"/>
  </si>
  <si>
    <t>西院の河原堂</t>
  </si>
  <si>
    <t>宇都宮市睦町</t>
    <rPh sb="0" eb="4">
      <t>ウツノミヤシ</t>
    </rPh>
    <rPh sb="4" eb="5">
      <t>ムツミ</t>
    </rPh>
    <rPh sb="5" eb="6">
      <t>マチ</t>
    </rPh>
    <phoneticPr fontId="3"/>
  </si>
  <si>
    <t>栃木市岩舟町小野寺</t>
  </si>
  <si>
    <t>木造　虚空蔵菩薩坐像</t>
    <rPh sb="0" eb="2">
      <t>モクゾウ</t>
    </rPh>
    <rPh sb="3" eb="4">
      <t>キョ</t>
    </rPh>
    <rPh sb="4" eb="5">
      <t>クウ</t>
    </rPh>
    <rPh sb="5" eb="6">
      <t>ゾウ</t>
    </rPh>
    <rPh sb="6" eb="8">
      <t>ボサツ</t>
    </rPh>
    <rPh sb="8" eb="10">
      <t>ザゾウ</t>
    </rPh>
    <phoneticPr fontId="3"/>
  </si>
  <si>
    <t>栃木市出流町</t>
  </si>
  <si>
    <t>静和地区公民館</t>
    <rPh sb="0" eb="2">
      <t>シズワ</t>
    </rPh>
    <rPh sb="2" eb="4">
      <t>チク</t>
    </rPh>
    <rPh sb="4" eb="7">
      <t>コウミンカン</t>
    </rPh>
    <phoneticPr fontId="3"/>
  </si>
  <si>
    <t>野口栄三商店店舗及び主屋</t>
  </si>
  <si>
    <t>７－１４　体育施設利用状況</t>
    <rPh sb="5" eb="7">
      <t>タイイク</t>
    </rPh>
    <rPh sb="7" eb="9">
      <t>シセツ</t>
    </rPh>
    <rPh sb="9" eb="11">
      <t>リヨウ</t>
    </rPh>
    <rPh sb="11" eb="13">
      <t>ジョウキョウ</t>
    </rPh>
    <phoneticPr fontId="3"/>
  </si>
  <si>
    <t>寺尾公民館</t>
    <rPh sb="0" eb="2">
      <t>テラオ</t>
    </rPh>
    <rPh sb="2" eb="5">
      <t>コウミンカン</t>
    </rPh>
    <phoneticPr fontId="3"/>
  </si>
  <si>
    <t>栃木市万町</t>
  </si>
  <si>
    <t>嘉右衛門町の山車（仁徳天皇）</t>
  </si>
  <si>
    <t>栃木市岩舟町静</t>
  </si>
  <si>
    <t>栃木市沼和田町</t>
  </si>
  <si>
    <t>栃木市旭町</t>
  </si>
  <si>
    <t>千手観世音立像</t>
  </si>
  <si>
    <t>栃木市大平町西山田</t>
  </si>
  <si>
    <t>栃木市藤岡町甲</t>
  </si>
  <si>
    <t>栃木市西方町金崎</t>
  </si>
  <si>
    <t>栃木市岩舟町下津原</t>
    <rPh sb="0" eb="3">
      <t>トチギシ</t>
    </rPh>
    <rPh sb="3" eb="6">
      <t>イワフネマチ</t>
    </rPh>
    <rPh sb="6" eb="9">
      <t>シモツハラ</t>
    </rPh>
    <phoneticPr fontId="3"/>
  </si>
  <si>
    <t>栃木カントリー</t>
  </si>
  <si>
    <t>栃木市入舟町</t>
    <rPh sb="0" eb="2">
      <t>トチギ</t>
    </rPh>
    <rPh sb="2" eb="3">
      <t>シ</t>
    </rPh>
    <rPh sb="3" eb="6">
      <t>イリフネチョウ</t>
    </rPh>
    <phoneticPr fontId="3"/>
  </si>
  <si>
    <t>櫻井肥料店文庫蔵</t>
  </si>
  <si>
    <t>大平南体育館</t>
    <rPh sb="0" eb="2">
      <t>オオヒラ</t>
    </rPh>
    <rPh sb="2" eb="3">
      <t>ミナミ</t>
    </rPh>
    <rPh sb="3" eb="6">
      <t>タイイクカン</t>
    </rPh>
    <phoneticPr fontId="3"/>
  </si>
  <si>
    <t>栃木市大平町横堀</t>
    <rPh sb="3" eb="6">
      <t>オオヒラマチ</t>
    </rPh>
    <rPh sb="6" eb="8">
      <t>ヨコボリ</t>
    </rPh>
    <phoneticPr fontId="18"/>
  </si>
  <si>
    <t>栃木市藤岡町太田</t>
    <rPh sb="3" eb="6">
      <t>フジオカマチ</t>
    </rPh>
    <rPh sb="6" eb="8">
      <t>オオタ</t>
    </rPh>
    <phoneticPr fontId="3"/>
  </si>
  <si>
    <t>村檜神社</t>
  </si>
  <si>
    <t>満願寺</t>
  </si>
  <si>
    <t>福田棠陰絹本着色「秋影山水図」</t>
  </si>
  <si>
    <t>S47.８.28</t>
  </si>
  <si>
    <t>皆川広照着用具足</t>
  </si>
  <si>
    <t>大慈寺</t>
  </si>
  <si>
    <t>高勝寺</t>
  </si>
  <si>
    <t>東泉寺</t>
  </si>
  <si>
    <t>舘野家住宅鼻緒蔵</t>
  </si>
  <si>
    <t>連祥院</t>
  </si>
  <si>
    <t>個人所有</t>
    <rPh sb="2" eb="4">
      <t>ショユウ</t>
    </rPh>
    <phoneticPr fontId="3"/>
  </si>
  <si>
    <t>下野惣社（室の八嶋）</t>
  </si>
  <si>
    <t>近龍寺</t>
  </si>
  <si>
    <t>嘉右衛門町自治会</t>
    <rPh sb="5" eb="8">
      <t>ジチカイ</t>
    </rPh>
    <phoneticPr fontId="3"/>
  </si>
  <si>
    <t>太平山神社</t>
    <rPh sb="0" eb="3">
      <t>オオヒラサン</t>
    </rPh>
    <phoneticPr fontId="3"/>
  </si>
  <si>
    <t>栃木市西方町本城</t>
    <rPh sb="3" eb="5">
      <t>ニシカタ</t>
    </rPh>
    <phoneticPr fontId="3"/>
  </si>
  <si>
    <t>（西山田）大中寺</t>
  </si>
  <si>
    <t>S62.７.９</t>
  </si>
  <si>
    <t>栃木市</t>
    <rPh sb="0" eb="2">
      <t>トチギ</t>
    </rPh>
    <rPh sb="2" eb="3">
      <t>シ</t>
    </rPh>
    <phoneticPr fontId="3"/>
  </si>
  <si>
    <t>栃木市藤岡町藤岡</t>
    <rPh sb="3" eb="5">
      <t>フジオカ</t>
    </rPh>
    <phoneticPr fontId="3"/>
  </si>
  <si>
    <t>山王寺大桝塚古墳</t>
    <rPh sb="0" eb="1">
      <t>ヤマ</t>
    </rPh>
    <rPh sb="1" eb="2">
      <t>オウ</t>
    </rPh>
    <rPh sb="2" eb="3">
      <t>テラ</t>
    </rPh>
    <rPh sb="3" eb="5">
      <t>オオマス</t>
    </rPh>
    <rPh sb="5" eb="6">
      <t>ヅカ</t>
    </rPh>
    <rPh sb="6" eb="8">
      <t>コフン</t>
    </rPh>
    <phoneticPr fontId="3"/>
  </si>
  <si>
    <t>金崎愛宕神社</t>
    <rPh sb="0" eb="2">
      <t>カナサキ</t>
    </rPh>
    <rPh sb="2" eb="4">
      <t>アタゴ</t>
    </rPh>
    <rPh sb="4" eb="6">
      <t>ジンジャ</t>
    </rPh>
    <phoneticPr fontId="3"/>
  </si>
  <si>
    <t>令和６年３月３１日現在</t>
    <rPh sb="0" eb="2">
      <t>レイワ</t>
    </rPh>
    <rPh sb="3" eb="4">
      <t>ネン</t>
    </rPh>
    <phoneticPr fontId="3"/>
  </si>
  <si>
    <t>指定年月日</t>
  </si>
  <si>
    <t>白山神社遺跡</t>
  </si>
  <si>
    <t>S25.８.29
 (明41.８.１旧特建）</t>
  </si>
  <si>
    <t>みかも山岩舟特産館 ※6</t>
    <rPh sb="3" eb="4">
      <t>サン</t>
    </rPh>
    <rPh sb="4" eb="6">
      <t>イワフネ</t>
    </rPh>
    <rPh sb="6" eb="8">
      <t>トクサン</t>
    </rPh>
    <rPh sb="8" eb="9">
      <t>カン</t>
    </rPh>
    <phoneticPr fontId="3"/>
  </si>
  <si>
    <t>H６. １.28</t>
  </si>
  <si>
    <t>各年度中（単位：人）</t>
    <rPh sb="0" eb="4">
      <t>カクネンドチュウ</t>
    </rPh>
    <rPh sb="5" eb="7">
      <t>タンイ</t>
    </rPh>
    <rPh sb="8" eb="9">
      <t>ニン</t>
    </rPh>
    <phoneticPr fontId="3"/>
  </si>
  <si>
    <t>銅鐘（喚鐘）</t>
  </si>
  <si>
    <t>塚田家住宅旧主屋</t>
  </si>
  <si>
    <t>栃木文化会館</t>
    <rPh sb="0" eb="2">
      <t>トチギ</t>
    </rPh>
    <rPh sb="2" eb="4">
      <t>ブンカ</t>
    </rPh>
    <rPh sb="4" eb="6">
      <t>カイカン</t>
    </rPh>
    <phoneticPr fontId="3"/>
  </si>
  <si>
    <t>S62.４.17</t>
  </si>
  <si>
    <t>H６.10.25</t>
  </si>
  <si>
    <t>H12.６.19</t>
  </si>
  <si>
    <t>S39.12.８</t>
  </si>
  <si>
    <t>栃木市惣社町</t>
  </si>
  <si>
    <t>※４　令和５年９月１１日から休止中</t>
    <rPh sb="3" eb="5">
      <t>レイワ</t>
    </rPh>
    <rPh sb="6" eb="7">
      <t>ネン</t>
    </rPh>
    <rPh sb="8" eb="9">
      <t>ガツ</t>
    </rPh>
    <rPh sb="11" eb="12">
      <t>ヒ</t>
    </rPh>
    <rPh sb="14" eb="17">
      <t>キュウシチュウ</t>
    </rPh>
    <phoneticPr fontId="3"/>
  </si>
  <si>
    <t>H21.７.29</t>
  </si>
  <si>
    <t>H９.11.15</t>
  </si>
  <si>
    <t>実相寺</t>
  </si>
  <si>
    <t>H９.10.１</t>
  </si>
  <si>
    <t>S56.３.５</t>
  </si>
  <si>
    <t>天海家住宅店舗</t>
  </si>
  <si>
    <t>S47.４.１</t>
  </si>
  <si>
    <t>H４.４.10</t>
  </si>
  <si>
    <t>H29.12.28</t>
  </si>
  <si>
    <t>工芸品</t>
    <rPh sb="0" eb="3">
      <t>コウゲイヒン</t>
    </rPh>
    <phoneticPr fontId="3"/>
  </si>
  <si>
    <t>区 分</t>
    <rPh sb="0" eb="3">
      <t>クブン</t>
    </rPh>
    <phoneticPr fontId="3"/>
  </si>
  <si>
    <t>市指定</t>
    <rPh sb="0" eb="1">
      <t>シ</t>
    </rPh>
    <rPh sb="1" eb="3">
      <t>シテイ</t>
    </rPh>
    <phoneticPr fontId="3"/>
  </si>
  <si>
    <t>栃木市入舟町</t>
  </si>
  <si>
    <t>考古資料</t>
    <rPh sb="0" eb="2">
      <t>コウコ</t>
    </rPh>
    <rPh sb="2" eb="4">
      <t>シリョウ</t>
    </rPh>
    <phoneticPr fontId="3"/>
  </si>
  <si>
    <t>栃木市万町</t>
    <rPh sb="3" eb="5">
      <t>ヨロズチョウ</t>
    </rPh>
    <phoneticPr fontId="3"/>
  </si>
  <si>
    <t>歴史資料</t>
    <rPh sb="0" eb="2">
      <t>レキシ</t>
    </rPh>
    <rPh sb="2" eb="4">
      <t>シリョウ</t>
    </rPh>
    <phoneticPr fontId="3"/>
  </si>
  <si>
    <t>上岡自治会</t>
    <rPh sb="0" eb="2">
      <t>カミオカ</t>
    </rPh>
    <rPh sb="2" eb="5">
      <t>ジチカイ</t>
    </rPh>
    <phoneticPr fontId="3"/>
  </si>
  <si>
    <t>富田節保存会</t>
    <rPh sb="0" eb="2">
      <t>トミタ</t>
    </rPh>
    <rPh sb="2" eb="3">
      <t>ブシ</t>
    </rPh>
    <rPh sb="3" eb="6">
      <t>ホゾンカイ</t>
    </rPh>
    <phoneticPr fontId="18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</si>
  <si>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3"/>
  </si>
  <si>
    <t>滝水寺</t>
    <rPh sb="0" eb="1">
      <t>タキ</t>
    </rPh>
    <rPh sb="1" eb="2">
      <t>ミズ</t>
    </rPh>
    <rPh sb="2" eb="3">
      <t>テラ</t>
    </rPh>
    <phoneticPr fontId="3"/>
  </si>
  <si>
    <t>名　　　　　　　　　　称</t>
    <rPh sb="0" eb="12">
      <t>メイショウ</t>
    </rPh>
    <phoneticPr fontId="3"/>
  </si>
  <si>
    <t>栃木市野中町</t>
    <rPh sb="3" eb="6">
      <t>ノナカマチ</t>
    </rPh>
    <phoneticPr fontId="3"/>
  </si>
  <si>
    <t>刀　銘　甲陽士武井信正</t>
  </si>
  <si>
    <t>岩舟総合運動公園　陸上競技場※２</t>
    <rPh sb="0" eb="2">
      <t>イワフネ</t>
    </rPh>
    <rPh sb="2" eb="4">
      <t>ソウゴウ</t>
    </rPh>
    <rPh sb="4" eb="6">
      <t>ウンドウ</t>
    </rPh>
    <rPh sb="6" eb="8">
      <t>コウエン</t>
    </rPh>
    <rPh sb="9" eb="11">
      <t>リクジョウ</t>
    </rPh>
    <rPh sb="11" eb="14">
      <t>キョウギジョウ</t>
    </rPh>
    <phoneticPr fontId="3"/>
  </si>
  <si>
    <t>銅製華鬘</t>
    <rPh sb="0" eb="2">
      <t>ドウセイ</t>
    </rPh>
    <rPh sb="2" eb="3">
      <t>ハナ</t>
    </rPh>
    <rPh sb="3" eb="4">
      <t>カツラ</t>
    </rPh>
    <phoneticPr fontId="3"/>
  </si>
  <si>
    <t>梵鐘</t>
  </si>
  <si>
    <t>S27.７.19</t>
  </si>
  <si>
    <t>牛久の神輿</t>
    <rPh sb="0" eb="2">
      <t>ウシク</t>
    </rPh>
    <rPh sb="3" eb="5">
      <t>ミコシ</t>
    </rPh>
    <phoneticPr fontId="18"/>
  </si>
  <si>
    <t>平等庵の鐘</t>
  </si>
  <si>
    <t>鋳造（銅製）薬師如来座像</t>
  </si>
  <si>
    <t>S53.1.31</t>
  </si>
  <si>
    <t>薬師如来立像</t>
    <rPh sb="0" eb="2">
      <t>ヤクシ</t>
    </rPh>
    <rPh sb="2" eb="4">
      <t>ニョライ</t>
    </rPh>
    <rPh sb="4" eb="6">
      <t>リツゾウ</t>
    </rPh>
    <phoneticPr fontId="3"/>
  </si>
  <si>
    <t>宇都宮市塙田</t>
    <rPh sb="0" eb="4">
      <t>ウツノミヤシ</t>
    </rPh>
    <rPh sb="4" eb="6">
      <t>ハナワダ</t>
    </rPh>
    <phoneticPr fontId="3"/>
  </si>
  <si>
    <t>金銅誕生釈迦仏立像</t>
    <rPh sb="0" eb="2">
      <t>コンドウ</t>
    </rPh>
    <rPh sb="2" eb="4">
      <t>タンジョウ</t>
    </rPh>
    <rPh sb="4" eb="6">
      <t>シャカ</t>
    </rPh>
    <rPh sb="6" eb="7">
      <t>ブツ</t>
    </rPh>
    <rPh sb="7" eb="9">
      <t>リツゾウ</t>
    </rPh>
    <phoneticPr fontId="3"/>
  </si>
  <si>
    <t>上新田文挟流獅子舞の用具式</t>
    <rPh sb="0" eb="3">
      <t>カミシンデン</t>
    </rPh>
    <rPh sb="3" eb="5">
      <t>フバサミ</t>
    </rPh>
    <rPh sb="5" eb="6">
      <t>リュウ</t>
    </rPh>
    <rPh sb="6" eb="9">
      <t>シシマイ</t>
    </rPh>
    <rPh sb="10" eb="12">
      <t>ヨウグ</t>
    </rPh>
    <rPh sb="12" eb="13">
      <t>シキ</t>
    </rPh>
    <phoneticPr fontId="3"/>
  </si>
  <si>
    <t>樹徳学校木彫扁額と書</t>
    <rPh sb="0" eb="1">
      <t>ジュ</t>
    </rPh>
    <rPh sb="1" eb="2">
      <t>トク</t>
    </rPh>
    <rPh sb="2" eb="4">
      <t>ガッコウ</t>
    </rPh>
    <rPh sb="4" eb="5">
      <t>キ</t>
    </rPh>
    <rPh sb="5" eb="6">
      <t>ホ</t>
    </rPh>
    <rPh sb="6" eb="8">
      <t>ヘンガク</t>
    </rPh>
    <rPh sb="9" eb="10">
      <t>ショ</t>
    </rPh>
    <phoneticPr fontId="3"/>
  </si>
  <si>
    <t>升塚文挟小流獅子舞保存会</t>
    <rPh sb="0" eb="1">
      <t>マス</t>
    </rPh>
    <rPh sb="1" eb="2">
      <t>ツカ</t>
    </rPh>
    <rPh sb="2" eb="4">
      <t>フバサミ</t>
    </rPh>
    <rPh sb="4" eb="5">
      <t>コ</t>
    </rPh>
    <rPh sb="5" eb="6">
      <t>リュウ</t>
    </rPh>
    <rPh sb="6" eb="9">
      <t>シシマイ</t>
    </rPh>
    <rPh sb="9" eb="12">
      <t>ホゾンカイ</t>
    </rPh>
    <phoneticPr fontId="3"/>
  </si>
  <si>
    <t>皆川廣勝官途状写</t>
  </si>
  <si>
    <t>徳川家康書状（折紙）</t>
    <rPh sb="0" eb="2">
      <t>トクガワ</t>
    </rPh>
    <rPh sb="2" eb="4">
      <t>イエヤス</t>
    </rPh>
    <rPh sb="4" eb="6">
      <t>ショジョウ</t>
    </rPh>
    <rPh sb="7" eb="8">
      <t>オリ</t>
    </rPh>
    <rPh sb="8" eb="9">
      <t>カミ</t>
    </rPh>
    <phoneticPr fontId="3"/>
  </si>
  <si>
    <t>大慈寺</t>
    <rPh sb="0" eb="1">
      <t>ダイ</t>
    </rPh>
    <rPh sb="1" eb="2">
      <t>イツク</t>
    </rPh>
    <rPh sb="2" eb="3">
      <t>テラ</t>
    </rPh>
    <phoneticPr fontId="3"/>
  </si>
  <si>
    <t>栃木県藤岡神社遺跡出土品</t>
    <rPh sb="0" eb="3">
      <t>トチギケン</t>
    </rPh>
    <rPh sb="3" eb="5">
      <t>フジオカ</t>
    </rPh>
    <rPh sb="5" eb="7">
      <t>ジンジャ</t>
    </rPh>
    <rPh sb="7" eb="9">
      <t>イセキ</t>
    </rPh>
    <rPh sb="9" eb="12">
      <t>シュツドヒン</t>
    </rPh>
    <phoneticPr fontId="3"/>
  </si>
  <si>
    <t>上新田文挟流獅子舞</t>
    <rPh sb="0" eb="3">
      <t>カミシンデン</t>
    </rPh>
    <rPh sb="3" eb="5">
      <t>フバサミ</t>
    </rPh>
    <rPh sb="5" eb="6">
      <t>リュウ</t>
    </rPh>
    <rPh sb="6" eb="9">
      <t>シシマイ</t>
    </rPh>
    <phoneticPr fontId="3"/>
  </si>
  <si>
    <t>踊る埴輪</t>
  </si>
  <si>
    <t>S60.12.12</t>
  </si>
  <si>
    <t>H15.２.１</t>
  </si>
  <si>
    <t>下野新聞社栃木支局</t>
  </si>
  <si>
    <t>つぼ（骨蔵器）</t>
  </si>
  <si>
    <t>栃木市沼和田町</t>
    <rPh sb="3" eb="6">
      <t>ヌマワダ</t>
    </rPh>
    <rPh sb="6" eb="7">
      <t>マチ</t>
    </rPh>
    <phoneticPr fontId="3"/>
  </si>
  <si>
    <t>綿忠はきもの店店舗</t>
  </si>
  <si>
    <t>永倉遺跡出土石器</t>
  </si>
  <si>
    <t>H21.４.１</t>
  </si>
  <si>
    <t>長福寺</t>
    <rPh sb="0" eb="1">
      <t>チョウ</t>
    </rPh>
    <rPh sb="1" eb="2">
      <t>フク</t>
    </rPh>
    <rPh sb="2" eb="3">
      <t>ジ</t>
    </rPh>
    <phoneticPr fontId="19"/>
  </si>
  <si>
    <t>本多大隅守忠純の墓</t>
    <rPh sb="0" eb="2">
      <t>ホンダ</t>
    </rPh>
    <rPh sb="2" eb="4">
      <t>オオスミ</t>
    </rPh>
    <rPh sb="4" eb="5">
      <t>カミ</t>
    </rPh>
    <rPh sb="5" eb="6">
      <t>タダ</t>
    </rPh>
    <rPh sb="6" eb="7">
      <t>ジュン</t>
    </rPh>
    <rPh sb="8" eb="9">
      <t>ハカ</t>
    </rPh>
    <phoneticPr fontId="18"/>
  </si>
  <si>
    <t>大平運動公園テニスコート</t>
    <rPh sb="0" eb="2">
      <t>オオヒラ</t>
    </rPh>
    <rPh sb="2" eb="4">
      <t>ウンドウ</t>
    </rPh>
    <rPh sb="4" eb="6">
      <t>コウエン</t>
    </rPh>
    <phoneticPr fontId="3"/>
  </si>
  <si>
    <t>田中正造遺品</t>
  </si>
  <si>
    <t>毛塚紙店店舗</t>
  </si>
  <si>
    <t>青木三太郎利長の墓</t>
    <rPh sb="0" eb="2">
      <t>アオキ</t>
    </rPh>
    <rPh sb="2" eb="5">
      <t>サンタロウ</t>
    </rPh>
    <rPh sb="5" eb="7">
      <t>トシナガ</t>
    </rPh>
    <rPh sb="8" eb="9">
      <t>ハカ</t>
    </rPh>
    <phoneticPr fontId="18"/>
  </si>
  <si>
    <t>下皆川将門霊神古墳出土遺物</t>
    <rPh sb="0" eb="1">
      <t>シモ</t>
    </rPh>
    <rPh sb="1" eb="3">
      <t>ミナガワ</t>
    </rPh>
    <rPh sb="3" eb="5">
      <t>マサカド</t>
    </rPh>
    <rPh sb="5" eb="6">
      <t>レイ</t>
    </rPh>
    <rPh sb="6" eb="7">
      <t>ジン</t>
    </rPh>
    <rPh sb="7" eb="9">
      <t>コフン</t>
    </rPh>
    <rPh sb="9" eb="11">
      <t>シュツド</t>
    </rPh>
    <rPh sb="11" eb="13">
      <t>イブツ</t>
    </rPh>
    <phoneticPr fontId="18"/>
  </si>
  <si>
    <t>金剛童子（層塔）</t>
  </si>
  <si>
    <t>H28.8.1</t>
  </si>
  <si>
    <t>栃木市藤岡町赤麻</t>
    <rPh sb="3" eb="6">
      <t>フジオカマチ</t>
    </rPh>
    <rPh sb="6" eb="8">
      <t>アカマ</t>
    </rPh>
    <phoneticPr fontId="3"/>
  </si>
  <si>
    <t>藤田能登守信吉五輪塔</t>
  </si>
  <si>
    <t>板碑</t>
    <rPh sb="0" eb="1">
      <t>イタ</t>
    </rPh>
    <rPh sb="1" eb="2">
      <t>ヒ</t>
    </rPh>
    <phoneticPr fontId="3"/>
  </si>
  <si>
    <t>S61.６.６</t>
  </si>
  <si>
    <t>小野巣根古墳群出土遺物</t>
    <rPh sb="0" eb="2">
      <t>オノ</t>
    </rPh>
    <rPh sb="2" eb="3">
      <t>ス</t>
    </rPh>
    <rPh sb="3" eb="4">
      <t>ネ</t>
    </rPh>
    <rPh sb="4" eb="6">
      <t>コフン</t>
    </rPh>
    <rPh sb="6" eb="7">
      <t>グン</t>
    </rPh>
    <rPh sb="7" eb="9">
      <t>シュツド</t>
    </rPh>
    <rPh sb="9" eb="11">
      <t>イブツ</t>
    </rPh>
    <phoneticPr fontId="3"/>
  </si>
  <si>
    <t>田中正造墨跡</t>
  </si>
  <si>
    <t>吹上小学校</t>
    <rPh sb="0" eb="2">
      <t>フキアゲ</t>
    </rPh>
    <rPh sb="2" eb="5">
      <t>ショウガッコウ</t>
    </rPh>
    <phoneticPr fontId="3"/>
  </si>
  <si>
    <t>神明宮棟札</t>
  </si>
  <si>
    <t>S52.７.29</t>
  </si>
  <si>
    <t>栃木町道路元標</t>
  </si>
  <si>
    <t>S62.4.17</t>
  </si>
  <si>
    <t>八坂神社の神輿</t>
    <rPh sb="0" eb="2">
      <t>ヤサカ</t>
    </rPh>
    <rPh sb="2" eb="4">
      <t>ジンジャ</t>
    </rPh>
    <rPh sb="5" eb="7">
      <t>ミコシ</t>
    </rPh>
    <phoneticPr fontId="18"/>
  </si>
  <si>
    <t>万葉歌碑</t>
    <rPh sb="0" eb="2">
      <t>マンヨウ</t>
    </rPh>
    <rPh sb="2" eb="4">
      <t>カヒ</t>
    </rPh>
    <phoneticPr fontId="3"/>
  </si>
  <si>
    <t>愛染明王塔</t>
    <rPh sb="0" eb="1">
      <t>アイ</t>
    </rPh>
    <rPh sb="1" eb="2">
      <t>ソ</t>
    </rPh>
    <rPh sb="2" eb="4">
      <t>ミョウオウ</t>
    </rPh>
    <rPh sb="4" eb="5">
      <t>トウ</t>
    </rPh>
    <phoneticPr fontId="3"/>
  </si>
  <si>
    <t>升塚</t>
    <rPh sb="0" eb="2">
      <t>マスヅカ</t>
    </rPh>
    <phoneticPr fontId="3"/>
  </si>
  <si>
    <t>栃木市城内町</t>
    <rPh sb="3" eb="5">
      <t>ジョウナイ</t>
    </rPh>
    <rPh sb="5" eb="6">
      <t>マチ</t>
    </rPh>
    <phoneticPr fontId="3"/>
  </si>
  <si>
    <t>旧延命院所蔵釣鐘</t>
    <rPh sb="0" eb="1">
      <t>キュウ</t>
    </rPh>
    <rPh sb="1" eb="3">
      <t>エンメイ</t>
    </rPh>
    <rPh sb="3" eb="4">
      <t>イン</t>
    </rPh>
    <rPh sb="4" eb="6">
      <t>ショゾウ</t>
    </rPh>
    <rPh sb="6" eb="7">
      <t>ツ</t>
    </rPh>
    <rPh sb="7" eb="8">
      <t>ガネ</t>
    </rPh>
    <phoneticPr fontId="3"/>
  </si>
  <si>
    <t>徳川秀忠黒印状</t>
  </si>
  <si>
    <t>木造　十一面千手観世音菩薩立像</t>
  </si>
  <si>
    <t>栃木市都賀町家中</t>
  </si>
  <si>
    <t>伯仲第一号古墳</t>
    <rPh sb="0" eb="2">
      <t>ハクチュウ</t>
    </rPh>
    <rPh sb="2" eb="3">
      <t>ダイ</t>
    </rPh>
    <rPh sb="3" eb="4">
      <t>イチ</t>
    </rPh>
    <rPh sb="4" eb="5">
      <t>ゴウ</t>
    </rPh>
    <rPh sb="5" eb="7">
      <t>コフン</t>
    </rPh>
    <phoneticPr fontId="18"/>
  </si>
  <si>
    <t>個人所有</t>
    <rPh sb="0" eb="4">
      <t>コジンショユウ</t>
    </rPh>
    <phoneticPr fontId="18"/>
  </si>
  <si>
    <t>藤田信吉知行宛行状</t>
  </si>
  <si>
    <t>西方綱吉官途状（中新井主水丞あて）</t>
  </si>
  <si>
    <t>栃木市川原田町</t>
  </si>
  <si>
    <t>S63.７.１</t>
  </si>
  <si>
    <t>宇都宮国綱書状</t>
  </si>
  <si>
    <t>栃木市大光寺町吾妻　
下都賀郡壬生町藤井吾妻原</t>
    <rPh sb="0" eb="2">
      <t>トチギ</t>
    </rPh>
    <rPh sb="2" eb="3">
      <t>シ</t>
    </rPh>
    <phoneticPr fontId="3"/>
  </si>
  <si>
    <t>大町の山車（弁慶）</t>
  </si>
  <si>
    <t>倭町一丁目の獅子頭一対附尾一対</t>
  </si>
  <si>
    <t>柿本人麻呂の碑</t>
    <rPh sb="0" eb="5">
      <t>カキノモトノヒトマロ</t>
    </rPh>
    <rPh sb="6" eb="7">
      <t>ヒ</t>
    </rPh>
    <phoneticPr fontId="18"/>
  </si>
  <si>
    <t>神明神社の神輿及び祭礼用具一括　附　用具収納箱５合、古文書16点、棟札２枚、担ぎ棒３本</t>
    <rPh sb="0" eb="2">
      <t>シンメイ</t>
    </rPh>
    <rPh sb="2" eb="4">
      <t>ジンジャ</t>
    </rPh>
    <rPh sb="5" eb="7">
      <t>ミコシ</t>
    </rPh>
    <rPh sb="7" eb="8">
      <t>オヨ</t>
    </rPh>
    <rPh sb="9" eb="11">
      <t>サイレイ</t>
    </rPh>
    <rPh sb="11" eb="13">
      <t>ヨウグ</t>
    </rPh>
    <rPh sb="13" eb="15">
      <t>イッカツ</t>
    </rPh>
    <rPh sb="16" eb="17">
      <t>フ</t>
    </rPh>
    <rPh sb="18" eb="20">
      <t>ヨウグ</t>
    </rPh>
    <rPh sb="20" eb="22">
      <t>シュウノウ</t>
    </rPh>
    <rPh sb="22" eb="23">
      <t>バコ</t>
    </rPh>
    <rPh sb="24" eb="25">
      <t>ゴウ</t>
    </rPh>
    <rPh sb="26" eb="29">
      <t>コモンジョ</t>
    </rPh>
    <rPh sb="31" eb="32">
      <t>テン</t>
    </rPh>
    <rPh sb="33" eb="34">
      <t>ムネ</t>
    </rPh>
    <rPh sb="34" eb="35">
      <t>フダ</t>
    </rPh>
    <rPh sb="36" eb="37">
      <t>マイ</t>
    </rPh>
    <rPh sb="38" eb="39">
      <t>カツ</t>
    </rPh>
    <rPh sb="40" eb="41">
      <t>ボウ</t>
    </rPh>
    <rPh sb="42" eb="43">
      <t>ホン</t>
    </rPh>
    <phoneticPr fontId="3"/>
  </si>
  <si>
    <t>大宮神社の獅子舞</t>
  </si>
  <si>
    <t>木造　地蔵菩薩半跏像</t>
  </si>
  <si>
    <t>大神神社の神楽</t>
  </si>
  <si>
    <t>宮野辺神社の祭儀習俗</t>
  </si>
  <si>
    <t>木造　出山釈迦像</t>
  </si>
  <si>
    <t>関白流獅子舞</t>
    <rPh sb="0" eb="2">
      <t>カンパク</t>
    </rPh>
    <rPh sb="2" eb="3">
      <t>リュウ</t>
    </rPh>
    <rPh sb="3" eb="6">
      <t>シシマイ</t>
    </rPh>
    <phoneticPr fontId="3"/>
  </si>
  <si>
    <t>H17.４.１</t>
  </si>
  <si>
    <t>大沢田太々神楽</t>
  </si>
  <si>
    <t>西方公民館</t>
    <rPh sb="0" eb="2">
      <t>ニシカタ</t>
    </rPh>
    <rPh sb="2" eb="5">
      <t>コウミンカン</t>
    </rPh>
    <phoneticPr fontId="3"/>
  </si>
  <si>
    <t>個人所有</t>
    <rPh sb="0" eb="2">
      <t>コジン</t>
    </rPh>
    <rPh sb="2" eb="4">
      <t>ショユウ</t>
    </rPh>
    <phoneticPr fontId="3"/>
  </si>
  <si>
    <t>天平古寺（海竜王寺）の絵</t>
  </si>
  <si>
    <t>佐藤家住宅店舗</t>
  </si>
  <si>
    <t>所  在  地</t>
    <rPh sb="0" eb="7">
      <t>ショザイチ</t>
    </rPh>
    <phoneticPr fontId="3"/>
  </si>
  <si>
    <t>栃木市箱森町</t>
    <rPh sb="0" eb="3">
      <t>トチギシ</t>
    </rPh>
    <rPh sb="3" eb="6">
      <t>ハコノモリマチ</t>
    </rPh>
    <phoneticPr fontId="19"/>
  </si>
  <si>
    <t>栃木市木野地町　</t>
  </si>
  <si>
    <t>栃木市皆川城内町</t>
  </si>
  <si>
    <t>栃木市大塚町</t>
  </si>
  <si>
    <t>栃木市藤岡町藤岡</t>
    <rPh sb="3" eb="6">
      <t>フジオカマチ</t>
    </rPh>
    <rPh sb="6" eb="8">
      <t>フジオカ</t>
    </rPh>
    <phoneticPr fontId="3"/>
  </si>
  <si>
    <t>栃木市藤岡町甲</t>
    <rPh sb="3" eb="6">
      <t>フジオカマチ</t>
    </rPh>
    <rPh sb="6" eb="7">
      <t>コウ</t>
    </rPh>
    <phoneticPr fontId="3"/>
  </si>
  <si>
    <t>H23.７.25</t>
  </si>
  <si>
    <t>木造　馬頭観音菩薩坐像</t>
  </si>
  <si>
    <t>栃木市湊町</t>
  </si>
  <si>
    <t>栃木市都賀町大柿</t>
  </si>
  <si>
    <t>栃木市岩舟町小野寺</t>
    <rPh sb="3" eb="6">
      <t>イワフネマチ</t>
    </rPh>
    <rPh sb="6" eb="9">
      <t>オノデラ</t>
    </rPh>
    <phoneticPr fontId="3"/>
  </si>
  <si>
    <t>栃木市吹上町</t>
    <rPh sb="3" eb="5">
      <t>フキアゲ</t>
    </rPh>
    <rPh sb="5" eb="6">
      <t>マチ</t>
    </rPh>
    <phoneticPr fontId="3"/>
  </si>
  <si>
    <t>新神田囃子保存会</t>
    <rPh sb="0" eb="1">
      <t>シン</t>
    </rPh>
    <rPh sb="1" eb="3">
      <t>カンダ</t>
    </rPh>
    <rPh sb="3" eb="5">
      <t>ハヤシ</t>
    </rPh>
    <rPh sb="5" eb="7">
      <t>ホゾン</t>
    </rPh>
    <rPh sb="7" eb="8">
      <t>カイ</t>
    </rPh>
    <phoneticPr fontId="18"/>
  </si>
  <si>
    <t>栃木市大平町西山田</t>
    <rPh sb="3" eb="5">
      <t>オオヒラ</t>
    </rPh>
    <phoneticPr fontId="3"/>
  </si>
  <si>
    <t>栃木市泉町</t>
  </si>
  <si>
    <t>H３.11.12</t>
  </si>
  <si>
    <t>利用施設名</t>
    <rPh sb="0" eb="2">
      <t>リヨウ</t>
    </rPh>
    <rPh sb="2" eb="4">
      <t>シセツ</t>
    </rPh>
    <rPh sb="4" eb="5">
      <t>メイ</t>
    </rPh>
    <phoneticPr fontId="3"/>
  </si>
  <si>
    <t>宇都宮市睦町</t>
    <rPh sb="0" eb="4">
      <t>ウツノミヤシ</t>
    </rPh>
    <rPh sb="4" eb="6">
      <t>ムツミチョウ</t>
    </rPh>
    <phoneticPr fontId="3"/>
  </si>
  <si>
    <t>S63.１.6</t>
  </si>
  <si>
    <t>栃木市大久保町</t>
  </si>
  <si>
    <t>栃木市大平町榎本</t>
    <rPh sb="3" eb="6">
      <t>オオヒラマチ</t>
    </rPh>
    <rPh sb="6" eb="8">
      <t>エノモト</t>
    </rPh>
    <phoneticPr fontId="18"/>
  </si>
  <si>
    <t>栃木市都賀町家中</t>
    <rPh sb="0" eb="3">
      <t>トチギシ</t>
    </rPh>
    <rPh sb="6" eb="8">
      <t>イエナカ</t>
    </rPh>
    <phoneticPr fontId="19"/>
  </si>
  <si>
    <t>栃木市大平町西山田</t>
    <rPh sb="3" eb="6">
      <t>オオヒラマチ</t>
    </rPh>
    <rPh sb="6" eb="7">
      <t>ニシ</t>
    </rPh>
    <rPh sb="7" eb="9">
      <t>ヤマダ</t>
    </rPh>
    <phoneticPr fontId="18"/>
  </si>
  <si>
    <t>H27.３.23</t>
  </si>
  <si>
    <t>栃木市西方町金井</t>
    <rPh sb="3" eb="5">
      <t>ニシカタ</t>
    </rPh>
    <phoneticPr fontId="3"/>
  </si>
  <si>
    <t>さしも草</t>
  </si>
  <si>
    <t>栃木市藤岡町藤岡</t>
    <rPh sb="0" eb="3">
      <t>トチギシ</t>
    </rPh>
    <phoneticPr fontId="3"/>
  </si>
  <si>
    <t>塚田歴史伝説館</t>
  </si>
  <si>
    <t>栃木市藤岡町大田和</t>
    <rPh sb="3" eb="6">
      <t>フジオカマチ</t>
    </rPh>
    <rPh sb="6" eb="8">
      <t>オオダ</t>
    </rPh>
    <rPh sb="8" eb="9">
      <t>ワ</t>
    </rPh>
    <phoneticPr fontId="3"/>
  </si>
  <si>
    <t>栃木市藤岡町部屋</t>
    <rPh sb="3" eb="6">
      <t>フジオカマチ</t>
    </rPh>
    <rPh sb="6" eb="8">
      <t>ヘヤ</t>
    </rPh>
    <phoneticPr fontId="3"/>
  </si>
  <si>
    <t>栃木市大町</t>
  </si>
  <si>
    <t>栃木市都賀町木</t>
    <rPh sb="3" eb="5">
      <t>ツガ</t>
    </rPh>
    <phoneticPr fontId="3"/>
  </si>
  <si>
    <t>岡田家住宅翁島別邸主屋</t>
  </si>
  <si>
    <t>栃木市田村町</t>
  </si>
  <si>
    <t>栃木市都賀町木</t>
    <rPh sb="3" eb="6">
      <t>ツガマチ</t>
    </rPh>
    <rPh sb="6" eb="7">
      <t>キ</t>
    </rPh>
    <phoneticPr fontId="3"/>
  </si>
  <si>
    <t>大慈寺</t>
    <rPh sb="0" eb="1">
      <t>ダイ</t>
    </rPh>
    <rPh sb="1" eb="2">
      <t>ジ</t>
    </rPh>
    <rPh sb="2" eb="3">
      <t>デラ</t>
    </rPh>
    <phoneticPr fontId="3"/>
  </si>
  <si>
    <t>東善光寺保存会</t>
  </si>
  <si>
    <t>オトカ塚古墳</t>
    <rPh sb="3" eb="4">
      <t>ツカ</t>
    </rPh>
    <rPh sb="4" eb="6">
      <t>コフン</t>
    </rPh>
    <phoneticPr fontId="18"/>
  </si>
  <si>
    <t>金剛寺</t>
  </si>
  <si>
    <t>浄光院</t>
    <rPh sb="0" eb="3">
      <t>ジョウコウイン</t>
    </rPh>
    <phoneticPr fontId="3"/>
  </si>
  <si>
    <t>栃木市薗部町</t>
  </si>
  <si>
    <t>円通寺</t>
    <rPh sb="0" eb="1">
      <t>エン</t>
    </rPh>
    <rPh sb="1" eb="2">
      <t>ツウ</t>
    </rPh>
    <rPh sb="2" eb="3">
      <t>ジ</t>
    </rPh>
    <phoneticPr fontId="3"/>
  </si>
  <si>
    <t>傑岑寺</t>
    <rPh sb="0" eb="1">
      <t>ケツ</t>
    </rPh>
    <rPh sb="2" eb="3">
      <t>テラ</t>
    </rPh>
    <phoneticPr fontId="3"/>
  </si>
  <si>
    <t>蛭沼自治会</t>
    <rPh sb="0" eb="2">
      <t>ヒルヌマ</t>
    </rPh>
    <rPh sb="2" eb="5">
      <t>ジチカイ</t>
    </rPh>
    <phoneticPr fontId="3"/>
  </si>
  <si>
    <t>円通寺</t>
    <rPh sb="0" eb="2">
      <t>エンツウ</t>
    </rPh>
    <rPh sb="2" eb="3">
      <t>ジ</t>
    </rPh>
    <phoneticPr fontId="3"/>
  </si>
  <si>
    <t>栃木市</t>
    <rPh sb="0" eb="3">
      <t>トチギシ</t>
    </rPh>
    <phoneticPr fontId="3"/>
  </si>
  <si>
    <t>（西山田）大中寺</t>
    <rPh sb="1" eb="4">
      <t>ニシヤマダ</t>
    </rPh>
    <rPh sb="5" eb="8">
      <t>ダイチュウジ</t>
    </rPh>
    <phoneticPr fontId="18"/>
  </si>
  <si>
    <t>諏訪神社</t>
  </si>
  <si>
    <t>田中霊祠会</t>
    <rPh sb="0" eb="2">
      <t>タナカ</t>
    </rPh>
    <rPh sb="2" eb="4">
      <t>レイシ</t>
    </rPh>
    <rPh sb="4" eb="5">
      <t>カイ</t>
    </rPh>
    <phoneticPr fontId="3"/>
  </si>
  <si>
    <t>栃木県</t>
  </si>
  <si>
    <t>牛久自治会</t>
    <rPh sb="0" eb="2">
      <t>ウシク</t>
    </rPh>
    <rPh sb="2" eb="5">
      <t>ジチカイ</t>
    </rPh>
    <phoneticPr fontId="18"/>
  </si>
  <si>
    <t>蔵井自治会</t>
    <rPh sb="0" eb="2">
      <t>クライ</t>
    </rPh>
    <rPh sb="2" eb="5">
      <t>ジチカイ</t>
    </rPh>
    <phoneticPr fontId="18"/>
  </si>
  <si>
    <t>八坂神社</t>
    <rPh sb="0" eb="2">
      <t>ヤサカ</t>
    </rPh>
    <rPh sb="2" eb="4">
      <t>ジンジャ</t>
    </rPh>
    <phoneticPr fontId="18"/>
  </si>
  <si>
    <t>慈覚大師誕生の地</t>
    <rPh sb="0" eb="4">
      <t>ジカクダイシ</t>
    </rPh>
    <rPh sb="4" eb="6">
      <t>タンジョウ</t>
    </rPh>
    <rPh sb="7" eb="8">
      <t>チ</t>
    </rPh>
    <phoneticPr fontId="3"/>
  </si>
  <si>
    <t>大田和自治会</t>
    <rPh sb="0" eb="2">
      <t>オオダ</t>
    </rPh>
    <rPh sb="2" eb="3">
      <t>ワ</t>
    </rPh>
    <rPh sb="3" eb="6">
      <t>ジチカイ</t>
    </rPh>
    <phoneticPr fontId="3"/>
  </si>
  <si>
    <t>仲町自治会</t>
    <rPh sb="0" eb="2">
      <t>ナカチョウ</t>
    </rPh>
    <rPh sb="2" eb="5">
      <t>ジチカイ</t>
    </rPh>
    <phoneticPr fontId="3"/>
  </si>
  <si>
    <t>部屋区</t>
    <rPh sb="0" eb="2">
      <t>ヘヤ</t>
    </rPh>
    <rPh sb="2" eb="3">
      <t>ク</t>
    </rPh>
    <phoneticPr fontId="3"/>
  </si>
  <si>
    <t>大町自治会</t>
    <rPh sb="0" eb="1">
      <t>ダイ</t>
    </rPh>
    <rPh sb="1" eb="2">
      <t>マチ</t>
    </rPh>
    <rPh sb="2" eb="3">
      <t>ジ</t>
    </rPh>
    <rPh sb="3" eb="4">
      <t>ジ</t>
    </rPh>
    <rPh sb="4" eb="5">
      <t>カイ</t>
    </rPh>
    <phoneticPr fontId="3"/>
  </si>
  <si>
    <t>S44.７.１</t>
  </si>
  <si>
    <t>H15.９.11</t>
  </si>
  <si>
    <t>倭町１丁目</t>
    <rPh sb="0" eb="1">
      <t>ヤマト</t>
    </rPh>
    <rPh sb="1" eb="2">
      <t>チョウ</t>
    </rPh>
    <rPh sb="2" eb="5">
      <t>イッチョウメ</t>
    </rPh>
    <phoneticPr fontId="3"/>
  </si>
  <si>
    <t>神明神社・嘉右衛門町自治会</t>
  </si>
  <si>
    <t>太田区</t>
    <rPh sb="0" eb="2">
      <t>オオタ</t>
    </rPh>
    <rPh sb="2" eb="3">
      <t>ク</t>
    </rPh>
    <phoneticPr fontId="3"/>
  </si>
  <si>
    <t>小山芳姫の墓</t>
  </si>
  <si>
    <t>上新田文挟流獅子舞保存会</t>
    <rPh sb="0" eb="3">
      <t>カミシンデン</t>
    </rPh>
    <rPh sb="3" eb="5">
      <t>フバサミ</t>
    </rPh>
    <rPh sb="5" eb="6">
      <t>リュウ</t>
    </rPh>
    <rPh sb="6" eb="9">
      <t>シシマイ</t>
    </rPh>
    <rPh sb="9" eb="12">
      <t>ホゾンカイ</t>
    </rPh>
    <phoneticPr fontId="3"/>
  </si>
  <si>
    <t>H10.９.２</t>
  </si>
  <si>
    <t>金銅　阿弥陀如来立像・脇侍像（善光寺式）</t>
    <rPh sb="0" eb="2">
      <t>コンドウ</t>
    </rPh>
    <rPh sb="3" eb="6">
      <t>アミダ</t>
    </rPh>
    <rPh sb="6" eb="8">
      <t>ニョライ</t>
    </rPh>
    <rPh sb="8" eb="10">
      <t>リツゾウ</t>
    </rPh>
    <rPh sb="11" eb="12">
      <t>ワキ</t>
    </rPh>
    <rPh sb="12" eb="13">
      <t>サムライ</t>
    </rPh>
    <rPh sb="13" eb="14">
      <t>ゾウ</t>
    </rPh>
    <rPh sb="15" eb="18">
      <t>ゼンコウジ</t>
    </rPh>
    <rPh sb="18" eb="19">
      <t>シキ</t>
    </rPh>
    <phoneticPr fontId="3"/>
  </si>
  <si>
    <t>大神神社</t>
  </si>
  <si>
    <t>出流山満願寺</t>
  </si>
  <si>
    <t>関白流獅子舞保存会</t>
    <rPh sb="0" eb="2">
      <t>カンパク</t>
    </rPh>
    <rPh sb="2" eb="3">
      <t>リュウ</t>
    </rPh>
    <rPh sb="3" eb="6">
      <t>シシマイ</t>
    </rPh>
    <rPh sb="6" eb="9">
      <t>ホゾンカイ</t>
    </rPh>
    <phoneticPr fontId="3"/>
  </si>
  <si>
    <t>狩岡古墳</t>
  </si>
  <si>
    <t>依田流鷲宮太々神楽保存会</t>
    <rPh sb="0" eb="1">
      <t>ヨ</t>
    </rPh>
    <rPh sb="1" eb="2">
      <t>タ</t>
    </rPh>
    <rPh sb="2" eb="3">
      <t>リュウ</t>
    </rPh>
    <rPh sb="3" eb="5">
      <t>ワシミヤ</t>
    </rPh>
    <rPh sb="5" eb="9">
      <t>ダイダイカグラ</t>
    </rPh>
    <rPh sb="9" eb="12">
      <t>ホゾンカイ</t>
    </rPh>
    <phoneticPr fontId="3"/>
  </si>
  <si>
    <t>大沢田太々神楽保存会</t>
  </si>
  <si>
    <t>S58.８.19</t>
  </si>
  <si>
    <t>S45.９.１</t>
  </si>
  <si>
    <t>出流自然林</t>
  </si>
  <si>
    <t>油伝味噌東蔵</t>
  </si>
  <si>
    <t>H27.2.27</t>
  </si>
  <si>
    <t>都　賀</t>
    <rPh sb="0" eb="1">
      <t>ト</t>
    </rPh>
    <rPh sb="2" eb="3">
      <t>ガ</t>
    </rPh>
    <phoneticPr fontId="3"/>
  </si>
  <si>
    <t>S59.３.30</t>
  </si>
  <si>
    <t>H５.３.１</t>
  </si>
  <si>
    <t>H９.２.28</t>
  </si>
  <si>
    <t>S43.２.16</t>
  </si>
  <si>
    <t>栃木市大平町富田（字愛宕）</t>
    <rPh sb="3" eb="6">
      <t>オオヒラマチ</t>
    </rPh>
    <rPh sb="6" eb="8">
      <t>トミタ</t>
    </rPh>
    <rPh sb="9" eb="10">
      <t>アザ</t>
    </rPh>
    <rPh sb="10" eb="12">
      <t>アタゴ</t>
    </rPh>
    <phoneticPr fontId="18"/>
  </si>
  <si>
    <t>H12.12.４</t>
  </si>
  <si>
    <t>S40.３.20</t>
  </si>
  <si>
    <t>S53.９.21</t>
  </si>
  <si>
    <t>S56.10.23</t>
  </si>
  <si>
    <t>S44.４.15</t>
  </si>
  <si>
    <t>岩舟総合運動場　体育館</t>
    <rPh sb="0" eb="2">
      <t>イワフネ</t>
    </rPh>
    <rPh sb="2" eb="4">
      <t>ソウゴウ</t>
    </rPh>
    <rPh sb="4" eb="7">
      <t>ウンドウジョウ</t>
    </rPh>
    <rPh sb="8" eb="10">
      <t>タイイク</t>
    </rPh>
    <rPh sb="10" eb="11">
      <t>カン</t>
    </rPh>
    <phoneticPr fontId="3"/>
  </si>
  <si>
    <t>H１.９.20</t>
  </si>
  <si>
    <t>H５.11.１</t>
  </si>
  <si>
    <t>H６.９.７</t>
  </si>
  <si>
    <t>清水寺</t>
  </si>
  <si>
    <t>H12.12.21</t>
  </si>
  <si>
    <t>H16.９.10</t>
  </si>
  <si>
    <t>中根区</t>
  </si>
  <si>
    <t>H３.８.１</t>
  </si>
  <si>
    <t>文化課</t>
    <rPh sb="0" eb="3">
      <t>ブンカカ</t>
    </rPh>
    <phoneticPr fontId="3"/>
  </si>
  <si>
    <t>絹本著色　鮎図</t>
    <rPh sb="0" eb="1">
      <t>キヌ</t>
    </rPh>
    <rPh sb="1" eb="2">
      <t>ホン</t>
    </rPh>
    <rPh sb="2" eb="3">
      <t>チョショ</t>
    </rPh>
    <rPh sb="3" eb="4">
      <t>イロ</t>
    </rPh>
    <rPh sb="5" eb="6">
      <t>アユ</t>
    </rPh>
    <rPh sb="6" eb="7">
      <t>ズ</t>
    </rPh>
    <phoneticPr fontId="3"/>
  </si>
  <si>
    <t>S38.４.16</t>
  </si>
  <si>
    <t>S38.6.18</t>
  </si>
  <si>
    <t>H17.２.18</t>
  </si>
  <si>
    <t>H7.６.30</t>
  </si>
  <si>
    <t>木造　薬師如来坐像</t>
    <rPh sb="0" eb="2">
      <t>モクゾウ</t>
    </rPh>
    <phoneticPr fontId="3"/>
  </si>
  <si>
    <t>横山郷土館文庫蔵</t>
  </si>
  <si>
    <t>H21.２.11</t>
  </si>
  <si>
    <t>栃木市大平町牛久</t>
  </si>
  <si>
    <t>油伝味噌離れ</t>
  </si>
  <si>
    <t>H13.１.22</t>
  </si>
  <si>
    <t>H14.２.22</t>
  </si>
  <si>
    <t>H31.3.8</t>
  </si>
  <si>
    <t>H３.10.11</t>
  </si>
  <si>
    <t>総合体育館</t>
    <rPh sb="0" eb="2">
      <t>ソウゴウ</t>
    </rPh>
    <rPh sb="2" eb="5">
      <t>タイイクカン</t>
    </rPh>
    <phoneticPr fontId="3"/>
  </si>
  <si>
    <t>S39.５.19</t>
  </si>
  <si>
    <t>S51.７.１</t>
  </si>
  <si>
    <t>S49.10.１</t>
  </si>
  <si>
    <t>H３.５.17</t>
  </si>
  <si>
    <t>絵画</t>
    <rPh sb="0" eb="2">
      <t>カイガ</t>
    </rPh>
    <phoneticPr fontId="3"/>
  </si>
  <si>
    <t>関根家住宅主屋</t>
  </si>
  <si>
    <t>彫刻</t>
    <rPh sb="0" eb="2">
      <t>チョウコク</t>
    </rPh>
    <phoneticPr fontId="3"/>
  </si>
  <si>
    <r>
      <rPr>
        <strike/>
        <sz val="11"/>
        <color rgb="FFFF0000"/>
        <rFont val="ＭＳ Ｐ明朝"/>
      </rPr>
      <t>荒井寛方</t>
    </r>
    <r>
      <rPr>
        <sz val="11"/>
        <color auto="1"/>
        <rFont val="ＭＳ Ｐ明朝"/>
      </rPr>
      <t>紙本金泥</t>
    </r>
    <r>
      <rPr>
        <strike/>
        <sz val="11"/>
        <color rgb="FFFF0000"/>
        <rFont val="ＭＳ Ｐ明朝"/>
      </rPr>
      <t>紙本著色</t>
    </r>
    <r>
      <rPr>
        <sz val="11"/>
        <color auto="1"/>
        <rFont val="ＭＳ Ｐ明朝"/>
      </rPr>
      <t>文殊菩薩像</t>
    </r>
  </si>
  <si>
    <t>紙本墨画　寒山拾得図</t>
    <rPh sb="0" eb="1">
      <t>カミ</t>
    </rPh>
    <rPh sb="1" eb="2">
      <t>ホン</t>
    </rPh>
    <rPh sb="2" eb="3">
      <t>スミ</t>
    </rPh>
    <rPh sb="3" eb="4">
      <t>ガ</t>
    </rPh>
    <rPh sb="5" eb="6">
      <t>カン</t>
    </rPh>
    <rPh sb="6" eb="7">
      <t>サン</t>
    </rPh>
    <rPh sb="7" eb="8">
      <t>ジュウ</t>
    </rPh>
    <rPh sb="8" eb="9">
      <t>トク</t>
    </rPh>
    <rPh sb="9" eb="10">
      <t>ズ</t>
    </rPh>
    <phoneticPr fontId="3"/>
  </si>
  <si>
    <t>７－１３　公民館利用状況</t>
    <rPh sb="8" eb="10">
      <t>リヨウ</t>
    </rPh>
    <rPh sb="10" eb="12">
      <t>ジョウキョウ</t>
    </rPh>
    <phoneticPr fontId="3"/>
  </si>
  <si>
    <t>紙本淡彩　前後赤壁の賦図</t>
    <rPh sb="0" eb="1">
      <t>カミ</t>
    </rPh>
    <rPh sb="1" eb="2">
      <t>ホン</t>
    </rPh>
    <rPh sb="2" eb="4">
      <t>タンサイ</t>
    </rPh>
    <rPh sb="5" eb="7">
      <t>ゼンゴ</t>
    </rPh>
    <rPh sb="7" eb="8">
      <t>アカ</t>
    </rPh>
    <rPh sb="8" eb="9">
      <t>カベ</t>
    </rPh>
    <rPh sb="10" eb="11">
      <t>フ</t>
    </rPh>
    <rPh sb="11" eb="12">
      <t>ズ</t>
    </rPh>
    <phoneticPr fontId="3"/>
  </si>
  <si>
    <t>田村町のイチョウ</t>
  </si>
  <si>
    <t>絹本著色　秋山覓句図</t>
  </si>
  <si>
    <t>大麻収穫の絵</t>
    <rPh sb="0" eb="2">
      <t>タイマ</t>
    </rPh>
    <rPh sb="2" eb="4">
      <t>シュウカク</t>
    </rPh>
    <rPh sb="5" eb="6">
      <t>エ</t>
    </rPh>
    <phoneticPr fontId="3"/>
  </si>
  <si>
    <t>H7.８.24</t>
  </si>
  <si>
    <t>不動明王像軸</t>
  </si>
  <si>
    <t>福田棠陰絹本着色「花鳥図」</t>
  </si>
  <si>
    <t>鉄造薬師如来坐像</t>
  </si>
  <si>
    <t>木造　釈迦如来坐像</t>
    <rPh sb="0" eb="2">
      <t>モクゾウ</t>
    </rPh>
    <rPh sb="3" eb="5">
      <t>シャカ</t>
    </rPh>
    <rPh sb="5" eb="7">
      <t>ニョライ</t>
    </rPh>
    <rPh sb="7" eb="8">
      <t>ザ</t>
    </rPh>
    <rPh sb="8" eb="9">
      <t>ゾウ</t>
    </rPh>
    <phoneticPr fontId="3"/>
  </si>
  <si>
    <t>聖観音立像</t>
  </si>
  <si>
    <r>
      <t>銅</t>
    </r>
    <r>
      <rPr>
        <strike/>
        <sz val="11"/>
        <color rgb="FFFF0000"/>
        <rFont val="ＭＳ Ｐ明朝"/>
      </rPr>
      <t>像</t>
    </r>
    <r>
      <rPr>
        <sz val="11"/>
        <color rgb="FFFF0000"/>
        <rFont val="ＭＳ Ｐ明朝"/>
      </rPr>
      <t>造</t>
    </r>
    <r>
      <rPr>
        <sz val="11"/>
        <color auto="1"/>
        <rFont val="ＭＳ Ｐ明朝"/>
      </rPr>
      <t>　聖観音菩薩坐像</t>
    </r>
    <rPh sb="0" eb="2">
      <t>ドウゾウ</t>
    </rPh>
    <rPh sb="2" eb="3">
      <t>ヅクリ</t>
    </rPh>
    <rPh sb="4" eb="7">
      <t>ショウカンノン</t>
    </rPh>
    <rPh sb="7" eb="9">
      <t>ボサツ</t>
    </rPh>
    <rPh sb="9" eb="11">
      <t>ザゾウ</t>
    </rPh>
    <phoneticPr fontId="3"/>
  </si>
  <si>
    <t>薬師如来</t>
    <rPh sb="0" eb="2">
      <t>ヤクシ</t>
    </rPh>
    <rPh sb="2" eb="4">
      <t>ニョライ</t>
    </rPh>
    <phoneticPr fontId="3"/>
  </si>
  <si>
    <t>定願寺御成門の彫刻</t>
    <rPh sb="0" eb="1">
      <t>テイ</t>
    </rPh>
    <rPh sb="1" eb="3">
      <t>ジョウガンジ</t>
    </rPh>
    <rPh sb="3" eb="4">
      <t>ゴ</t>
    </rPh>
    <rPh sb="4" eb="5">
      <t>ナ</t>
    </rPh>
    <rPh sb="5" eb="6">
      <t>モン</t>
    </rPh>
    <rPh sb="7" eb="9">
      <t>チョウコク</t>
    </rPh>
    <phoneticPr fontId="3"/>
  </si>
  <si>
    <t>栃木市大平町西山田</t>
    <rPh sb="3" eb="6">
      <t>オオヒラマチ</t>
    </rPh>
    <rPh sb="6" eb="8">
      <t>ニシヤマ</t>
    </rPh>
    <rPh sb="8" eb="9">
      <t>タ</t>
    </rPh>
    <phoneticPr fontId="3"/>
  </si>
  <si>
    <t>三鬼尊の内、中位青鬼像</t>
    <rPh sb="0" eb="1">
      <t>サン</t>
    </rPh>
    <rPh sb="1" eb="2">
      <t>キ</t>
    </rPh>
    <rPh sb="2" eb="3">
      <t>ソン</t>
    </rPh>
    <rPh sb="4" eb="5">
      <t>ウチ</t>
    </rPh>
    <rPh sb="6" eb="8">
      <t>チュウイ</t>
    </rPh>
    <rPh sb="8" eb="9">
      <t>アオ</t>
    </rPh>
    <rPh sb="9" eb="10">
      <t>キ</t>
    </rPh>
    <rPh sb="10" eb="11">
      <t>ゾウ</t>
    </rPh>
    <phoneticPr fontId="3"/>
  </si>
  <si>
    <t>栃木市岩舟町小野寺</t>
    <rPh sb="0" eb="3">
      <t>トチギシ</t>
    </rPh>
    <rPh sb="3" eb="6">
      <t>イワフネマチ</t>
    </rPh>
    <rPh sb="6" eb="9">
      <t>オノデラ</t>
    </rPh>
    <phoneticPr fontId="3"/>
  </si>
  <si>
    <t>登録有形建造物</t>
    <rPh sb="0" eb="2">
      <t>トウロク</t>
    </rPh>
    <rPh sb="2" eb="4">
      <t>ユウケイ</t>
    </rPh>
    <phoneticPr fontId="3"/>
  </si>
  <si>
    <t>阿閦如来像</t>
    <rPh sb="0" eb="1">
      <t>ア</t>
    </rPh>
    <rPh sb="2" eb="4">
      <t>ニョライ</t>
    </rPh>
    <rPh sb="4" eb="5">
      <t>ゾウ</t>
    </rPh>
    <phoneticPr fontId="3"/>
  </si>
  <si>
    <t>連祥院</t>
    <rPh sb="0" eb="1">
      <t>レン</t>
    </rPh>
    <rPh sb="1" eb="2">
      <t>ショウ</t>
    </rPh>
    <rPh sb="2" eb="3">
      <t>イン</t>
    </rPh>
    <phoneticPr fontId="3"/>
  </si>
  <si>
    <t>大威徳夜叉明王</t>
    <rPh sb="0" eb="1">
      <t>ダイ</t>
    </rPh>
    <rPh sb="1" eb="2">
      <t>イ</t>
    </rPh>
    <rPh sb="2" eb="3">
      <t>トク</t>
    </rPh>
    <rPh sb="3" eb="4">
      <t>ヨル</t>
    </rPh>
    <rPh sb="4" eb="5">
      <t>ヤシャ</t>
    </rPh>
    <rPh sb="5" eb="6">
      <t>メイ</t>
    </rPh>
    <rPh sb="6" eb="7">
      <t>オウ</t>
    </rPh>
    <phoneticPr fontId="3"/>
  </si>
  <si>
    <t>文殊菩薩</t>
    <rPh sb="0" eb="1">
      <t>ブン</t>
    </rPh>
    <rPh sb="1" eb="2">
      <t>シュ</t>
    </rPh>
    <rPh sb="2" eb="4">
      <t>ボサツ</t>
    </rPh>
    <phoneticPr fontId="3"/>
  </si>
  <si>
    <t>　　　以降の集計なし。</t>
    <rPh sb="3" eb="5">
      <t>イコウ</t>
    </rPh>
    <rPh sb="6" eb="8">
      <t>シュウケイ</t>
    </rPh>
    <phoneticPr fontId="3"/>
  </si>
  <si>
    <t>不動明王</t>
    <rPh sb="0" eb="4">
      <t>フドウミョウオウ</t>
    </rPh>
    <phoneticPr fontId="3"/>
  </si>
  <si>
    <t>童形聖徳太子像</t>
  </si>
  <si>
    <t>烈國志像</t>
  </si>
  <si>
    <t>双龍像</t>
  </si>
  <si>
    <t>木造　勝軍地蔵・毘沙門天立像</t>
  </si>
  <si>
    <t>木造　歓喜天立像</t>
  </si>
  <si>
    <t>※4：令和4年11月3日開館</t>
    <rPh sb="3" eb="4">
      <t>レイ</t>
    </rPh>
    <rPh sb="4" eb="5">
      <t>ワ</t>
    </rPh>
    <rPh sb="6" eb="7">
      <t>ネン</t>
    </rPh>
    <rPh sb="9" eb="10">
      <t>ガツ</t>
    </rPh>
    <rPh sb="11" eb="12">
      <t>ヒ</t>
    </rPh>
    <rPh sb="12" eb="14">
      <t>カイカン</t>
    </rPh>
    <phoneticPr fontId="3"/>
  </si>
  <si>
    <t>大中寺山門額</t>
  </si>
  <si>
    <t>孝養太子像</t>
  </si>
  <si>
    <t>八百比丘尼尊</t>
  </si>
  <si>
    <t>栃木市旭町</t>
    <rPh sb="3" eb="5">
      <t>アサヒチョウ</t>
    </rPh>
    <phoneticPr fontId="3"/>
  </si>
  <si>
    <t>二城院開山不動明王</t>
  </si>
  <si>
    <t>福正寺向拝彫刻</t>
  </si>
  <si>
    <t>栃木市嘉右衛門町</t>
    <rPh sb="3" eb="4">
      <t>カ</t>
    </rPh>
    <rPh sb="4" eb="5">
      <t>ミギ</t>
    </rPh>
    <rPh sb="5" eb="6">
      <t>エ</t>
    </rPh>
    <rPh sb="6" eb="7">
      <t>エモン</t>
    </rPh>
    <rPh sb="7" eb="8">
      <t>マチ</t>
    </rPh>
    <phoneticPr fontId="3"/>
  </si>
  <si>
    <t>栃木市西方町元</t>
  </si>
  <si>
    <t>栃木市西方町金井</t>
  </si>
  <si>
    <t>栃木市平井町</t>
    <rPh sb="3" eb="6">
      <t>ヒライマチ</t>
    </rPh>
    <phoneticPr fontId="3"/>
  </si>
  <si>
    <t>櫻井肥料店主屋</t>
  </si>
  <si>
    <t>栃木市大平町西野田</t>
  </si>
  <si>
    <t>足利市緑町</t>
    <rPh sb="0" eb="3">
      <t>アシカガシ</t>
    </rPh>
    <rPh sb="3" eb="4">
      <t>ミドリ</t>
    </rPh>
    <rPh sb="4" eb="5">
      <t>マチ</t>
    </rPh>
    <phoneticPr fontId="3"/>
  </si>
  <si>
    <t>H19.３.９</t>
  </si>
  <si>
    <t>真上のけやき</t>
  </si>
  <si>
    <t>栃木市平井町</t>
    <rPh sb="3" eb="5">
      <t>ヒライ</t>
    </rPh>
    <rPh sb="5" eb="6">
      <t>マチ</t>
    </rPh>
    <phoneticPr fontId="3"/>
  </si>
  <si>
    <t>栃木市大塚町</t>
    <rPh sb="3" eb="5">
      <t>オオツカ</t>
    </rPh>
    <rPh sb="5" eb="6">
      <t>マチ</t>
    </rPh>
    <phoneticPr fontId="3"/>
  </si>
  <si>
    <t>栃木市皆川城内町</t>
    <rPh sb="3" eb="5">
      <t>ミナガワ</t>
    </rPh>
    <rPh sb="5" eb="7">
      <t>ジョウナイ</t>
    </rPh>
    <rPh sb="7" eb="8">
      <t>マチ</t>
    </rPh>
    <phoneticPr fontId="3"/>
  </si>
  <si>
    <t>栃木市箱森町</t>
    <rPh sb="3" eb="4">
      <t>ハコ</t>
    </rPh>
    <rPh sb="4" eb="5">
      <t>モリ</t>
    </rPh>
    <rPh sb="5" eb="6">
      <t>マチ</t>
    </rPh>
    <phoneticPr fontId="3"/>
  </si>
  <si>
    <t>栃木市大平町富田</t>
  </si>
  <si>
    <t>栃木市藤岡町赤麻</t>
  </si>
  <si>
    <t>天然記念物</t>
    <rPh sb="0" eb="2">
      <t>テンネン</t>
    </rPh>
    <rPh sb="2" eb="5">
      <t>キネンブツ</t>
    </rPh>
    <phoneticPr fontId="3"/>
  </si>
  <si>
    <t>栃木市藤岡町中根</t>
  </si>
  <si>
    <t>栃木市西方町本城</t>
  </si>
  <si>
    <t>栃木市都賀町富張</t>
    <rPh sb="0" eb="3">
      <t>トチギシ</t>
    </rPh>
    <rPh sb="6" eb="8">
      <t>トミハリ</t>
    </rPh>
    <phoneticPr fontId="19"/>
  </si>
  <si>
    <t>個人所有</t>
  </si>
  <si>
    <r>
      <t>令和5年度</t>
    </r>
    <r>
      <rPr>
        <sz val="6"/>
        <color auto="1"/>
        <rFont val="ＭＳ Ｐ明朝"/>
      </rPr>
      <t>※7</t>
    </r>
    <rPh sb="0" eb="2">
      <t>レイワ</t>
    </rPh>
    <rPh sb="4" eb="5">
      <t>ド</t>
    </rPh>
    <phoneticPr fontId="3"/>
  </si>
  <si>
    <t>薬師堂</t>
  </si>
  <si>
    <t>藤岡総合体育館</t>
    <rPh sb="0" eb="2">
      <t>フジオカ</t>
    </rPh>
    <rPh sb="2" eb="4">
      <t>ソウゴウ</t>
    </rPh>
    <rPh sb="4" eb="7">
      <t>タイイクカン</t>
    </rPh>
    <phoneticPr fontId="3"/>
  </si>
  <si>
    <t>太山寺</t>
    <rPh sb="0" eb="1">
      <t>オオヒラサン</t>
    </rPh>
    <rPh sb="1" eb="2">
      <t>サン</t>
    </rPh>
    <rPh sb="2" eb="3">
      <t>テラ</t>
    </rPh>
    <phoneticPr fontId="3"/>
  </si>
  <si>
    <t>茶臼山第一号古墳</t>
    <rPh sb="0" eb="3">
      <t>チャウスヤマ</t>
    </rPh>
    <rPh sb="3" eb="4">
      <t>ダイ</t>
    </rPh>
    <rPh sb="4" eb="5">
      <t>イチ</t>
    </rPh>
    <rPh sb="5" eb="6">
      <t>ゴウ</t>
    </rPh>
    <rPh sb="6" eb="8">
      <t>コフン</t>
    </rPh>
    <phoneticPr fontId="18"/>
  </si>
  <si>
    <t>癸生公民館</t>
    <rPh sb="0" eb="2">
      <t>ケブカワ</t>
    </rPh>
    <rPh sb="2" eb="5">
      <t>コウミンカン</t>
    </rPh>
    <phoneticPr fontId="3"/>
  </si>
  <si>
    <t>牛来寺</t>
  </si>
  <si>
    <t>定願時</t>
    <rPh sb="0" eb="1">
      <t>テイ</t>
    </rPh>
    <rPh sb="1" eb="2">
      <t>ガン</t>
    </rPh>
    <rPh sb="2" eb="3">
      <t>ジ</t>
    </rPh>
    <phoneticPr fontId="3"/>
  </si>
  <si>
    <t>椎</t>
    <rPh sb="0" eb="1">
      <t>シイ</t>
    </rPh>
    <phoneticPr fontId="18"/>
  </si>
  <si>
    <t>太山寺</t>
    <rPh sb="0" eb="1">
      <t>タイ</t>
    </rPh>
    <rPh sb="1" eb="2">
      <t>ヤマ</t>
    </rPh>
    <rPh sb="2" eb="3">
      <t>テラ</t>
    </rPh>
    <phoneticPr fontId="3"/>
  </si>
  <si>
    <t>富田第七自治会</t>
    <rPh sb="0" eb="2">
      <t>トミタ</t>
    </rPh>
    <rPh sb="2" eb="4">
      <t>ダイナナ</t>
    </rPh>
    <rPh sb="4" eb="7">
      <t>ジチカイ</t>
    </rPh>
    <phoneticPr fontId="18"/>
  </si>
  <si>
    <t>悪五郎神社</t>
    <rPh sb="0" eb="1">
      <t>アク</t>
    </rPh>
    <rPh sb="1" eb="3">
      <t>ゴロウ</t>
    </rPh>
    <rPh sb="3" eb="5">
      <t>ジンジャ</t>
    </rPh>
    <phoneticPr fontId="3"/>
  </si>
  <si>
    <t>地福寺</t>
    <rPh sb="0" eb="1">
      <t>チ</t>
    </rPh>
    <rPh sb="1" eb="2">
      <t>フク</t>
    </rPh>
    <rPh sb="2" eb="3">
      <t>テラ</t>
    </rPh>
    <phoneticPr fontId="3"/>
  </si>
  <si>
    <t>富田第一自治会</t>
  </si>
  <si>
    <t>富田第二自治会</t>
  </si>
  <si>
    <t>玉正寺</t>
  </si>
  <si>
    <t>赤麻寺</t>
  </si>
  <si>
    <t>浄光院・大谷田自治会</t>
    <rPh sb="0" eb="3">
      <t>ジョウコウイン</t>
    </rPh>
    <rPh sb="4" eb="7">
      <t>オオヤタ</t>
    </rPh>
    <rPh sb="7" eb="10">
      <t>ジチカイ</t>
    </rPh>
    <phoneticPr fontId="3"/>
  </si>
  <si>
    <t>開山不動堂</t>
  </si>
  <si>
    <t>福正寺</t>
  </si>
  <si>
    <t>光明寺</t>
    <rPh sb="0" eb="3">
      <t>コウミョウジ</t>
    </rPh>
    <phoneticPr fontId="19"/>
  </si>
  <si>
    <t>S53.１.31</t>
  </si>
  <si>
    <t>S50.４.30</t>
  </si>
  <si>
    <t>S47.４.21</t>
  </si>
  <si>
    <t>しだれ桜</t>
    <rPh sb="3" eb="4">
      <t>サクラ</t>
    </rPh>
    <phoneticPr fontId="3"/>
  </si>
  <si>
    <t>H27.３.31</t>
  </si>
  <si>
    <t>S37.１.９</t>
  </si>
  <si>
    <t>H２.１.26</t>
  </si>
  <si>
    <t>櫻井肥料店煉瓦蔵</t>
  </si>
  <si>
    <t>H4.2.28</t>
  </si>
  <si>
    <t>宇都宮領境界標</t>
  </si>
  <si>
    <t>H15.７.24</t>
  </si>
  <si>
    <t>H14.10.１</t>
  </si>
  <si>
    <t>各地域入込状況</t>
    <rPh sb="0" eb="3">
      <t>カクチイキ</t>
    </rPh>
    <rPh sb="3" eb="5">
      <t>イリコミ</t>
    </rPh>
    <rPh sb="5" eb="7">
      <t>ジョウキョウ</t>
    </rPh>
    <phoneticPr fontId="3"/>
  </si>
  <si>
    <t>S57.６.21</t>
  </si>
  <si>
    <t>H５.８.23</t>
  </si>
  <si>
    <t>洞雲寺</t>
  </si>
  <si>
    <t>H７.７.20</t>
  </si>
  <si>
    <t>７－９－４　文化財（史跡・天然記念物）</t>
    <rPh sb="6" eb="9">
      <t>ブンカザイ</t>
    </rPh>
    <rPh sb="10" eb="12">
      <t>シセキ</t>
    </rPh>
    <rPh sb="13" eb="18">
      <t>テンネンキネンブツ</t>
    </rPh>
    <phoneticPr fontId="3"/>
  </si>
  <si>
    <t>史跡</t>
    <rPh sb="0" eb="2">
      <t>シセキ</t>
    </rPh>
    <phoneticPr fontId="3"/>
  </si>
  <si>
    <t>県庁堀　附　漕渠</t>
  </si>
  <si>
    <t>金山塚古墳</t>
    <rPh sb="0" eb="2">
      <t>カナヤマ</t>
    </rPh>
    <rPh sb="2" eb="3">
      <t>ツカ</t>
    </rPh>
    <rPh sb="3" eb="5">
      <t>コフン</t>
    </rPh>
    <phoneticPr fontId="3"/>
  </si>
  <si>
    <t>しめじが原</t>
  </si>
  <si>
    <t>岩出の古墳</t>
  </si>
  <si>
    <t>大宮公民館</t>
    <rPh sb="0" eb="2">
      <t>オオミヤ</t>
    </rPh>
    <rPh sb="2" eb="5">
      <t>コウミンカン</t>
    </rPh>
    <phoneticPr fontId="3"/>
  </si>
  <si>
    <t>角道山古墳</t>
  </si>
  <si>
    <t>永倉遺跡</t>
  </si>
  <si>
    <t>星野遺跡</t>
  </si>
  <si>
    <t>権現宮遺跡</t>
  </si>
  <si>
    <t>丸山古墳</t>
  </si>
  <si>
    <t>岩家古墳</t>
  </si>
  <si>
    <t>栃木城址の一部</t>
  </si>
  <si>
    <t>白山台</t>
  </si>
  <si>
    <t>塚田家住宅文庫蔵</t>
  </si>
  <si>
    <t>荒宿Ｂ古墳群</t>
  </si>
  <si>
    <t>しわぶきノ杜</t>
  </si>
  <si>
    <t>白岩第七号古墳</t>
    <rPh sb="0" eb="2">
      <t>シロイワ</t>
    </rPh>
    <rPh sb="2" eb="3">
      <t>ダイ</t>
    </rPh>
    <rPh sb="3" eb="4">
      <t>ナナ</t>
    </rPh>
    <rPh sb="4" eb="5">
      <t>ゴウ</t>
    </rPh>
    <rPh sb="5" eb="7">
      <t>コフン</t>
    </rPh>
    <phoneticPr fontId="18"/>
  </si>
  <si>
    <t>下皆川将門霊神古墳</t>
    <rPh sb="0" eb="1">
      <t>シモ</t>
    </rPh>
    <rPh sb="1" eb="3">
      <t>ミナガワ</t>
    </rPh>
    <rPh sb="3" eb="5">
      <t>マサカド</t>
    </rPh>
    <rPh sb="5" eb="6">
      <t>レイ</t>
    </rPh>
    <rPh sb="6" eb="7">
      <t>ジン</t>
    </rPh>
    <rPh sb="7" eb="9">
      <t>コフン</t>
    </rPh>
    <phoneticPr fontId="18"/>
  </si>
  <si>
    <t>下皆川マガキ第一号古墳</t>
    <rPh sb="0" eb="1">
      <t>シモ</t>
    </rPh>
    <rPh sb="1" eb="3">
      <t>ミナガワ</t>
    </rPh>
    <rPh sb="6" eb="7">
      <t>ダイ</t>
    </rPh>
    <rPh sb="7" eb="8">
      <t>イチ</t>
    </rPh>
    <rPh sb="8" eb="9">
      <t>ゴウ</t>
    </rPh>
    <rPh sb="9" eb="11">
      <t>コフン</t>
    </rPh>
    <phoneticPr fontId="18"/>
  </si>
  <si>
    <t>赤麻古墳</t>
    <rPh sb="0" eb="2">
      <t>アカマ</t>
    </rPh>
    <rPh sb="2" eb="4">
      <t>コフン</t>
    </rPh>
    <phoneticPr fontId="3"/>
  </si>
  <si>
    <t>華厳寺跡</t>
    <rPh sb="0" eb="2">
      <t>ケゴン</t>
    </rPh>
    <rPh sb="2" eb="3">
      <t>ジ</t>
    </rPh>
    <rPh sb="3" eb="4">
      <t>アト</t>
    </rPh>
    <phoneticPr fontId="3"/>
  </si>
  <si>
    <t>小野寺禅司太郎墓</t>
    <rPh sb="0" eb="2">
      <t>オノ</t>
    </rPh>
    <rPh sb="2" eb="3">
      <t>テラ</t>
    </rPh>
    <rPh sb="3" eb="4">
      <t>ゼン</t>
    </rPh>
    <rPh sb="4" eb="5">
      <t>シ</t>
    </rPh>
    <rPh sb="5" eb="7">
      <t>タロウ</t>
    </rPh>
    <rPh sb="7" eb="8">
      <t>ハカ</t>
    </rPh>
    <phoneticPr fontId="3"/>
  </si>
  <si>
    <t>藤岡渡良瀬運動公園</t>
    <rPh sb="0" eb="2">
      <t>フジオカ</t>
    </rPh>
    <rPh sb="2" eb="5">
      <t>ワタラセ</t>
    </rPh>
    <rPh sb="5" eb="9">
      <t>ウンドウコウエン</t>
    </rPh>
    <phoneticPr fontId="3"/>
  </si>
  <si>
    <t>慈覚大師御母公墓</t>
    <rPh sb="0" eb="4">
      <t>ジカクダイシ</t>
    </rPh>
    <rPh sb="4" eb="5">
      <t>ゴ</t>
    </rPh>
    <rPh sb="5" eb="6">
      <t>ハハ</t>
    </rPh>
    <rPh sb="6" eb="7">
      <t>コウ</t>
    </rPh>
    <rPh sb="7" eb="8">
      <t>ハカ</t>
    </rPh>
    <phoneticPr fontId="3"/>
  </si>
  <si>
    <t>真上自治会</t>
    <rPh sb="2" eb="5">
      <t>ジチカイ</t>
    </rPh>
    <phoneticPr fontId="3"/>
  </si>
  <si>
    <t>大慈寺奥の院</t>
    <rPh sb="0" eb="1">
      <t>ダイ</t>
    </rPh>
    <rPh sb="1" eb="2">
      <t>ジ</t>
    </rPh>
    <rPh sb="2" eb="3">
      <t>テラ</t>
    </rPh>
    <rPh sb="3" eb="4">
      <t>オク</t>
    </rPh>
    <rPh sb="5" eb="6">
      <t>イン</t>
    </rPh>
    <phoneticPr fontId="3"/>
  </si>
  <si>
    <t>出流鍾乳洞</t>
  </si>
  <si>
    <t>しだれ桜</t>
  </si>
  <si>
    <t>新井町の欅</t>
  </si>
  <si>
    <t>嘉右衛門町の欅</t>
  </si>
  <si>
    <t>大應寺のヒバ</t>
    <rPh sb="1" eb="2">
      <t>コタ</t>
    </rPh>
    <rPh sb="2" eb="3">
      <t>テラ</t>
    </rPh>
    <phoneticPr fontId="3"/>
  </si>
  <si>
    <t>なんきんはぜ</t>
  </si>
  <si>
    <t>ムクロジ</t>
  </si>
  <si>
    <t>さいかちの木</t>
  </si>
  <si>
    <t>天海家住宅主屋</t>
  </si>
  <si>
    <t>村檜神社社叢</t>
    <rPh sb="0" eb="1">
      <t>ムラ</t>
    </rPh>
    <rPh sb="1" eb="2">
      <t>ヒノキ</t>
    </rPh>
    <rPh sb="2" eb="4">
      <t>ジンジャ</t>
    </rPh>
    <rPh sb="4" eb="5">
      <t>シャ</t>
    </rPh>
    <rPh sb="5" eb="6">
      <t>クサムラ</t>
    </rPh>
    <phoneticPr fontId="3"/>
  </si>
  <si>
    <t>大島肥料店店舗</t>
  </si>
  <si>
    <t>杉</t>
    <rPh sb="0" eb="1">
      <t>スギ</t>
    </rPh>
    <phoneticPr fontId="3"/>
  </si>
  <si>
    <t>山本有三ふるさと記念館南棟</t>
  </si>
  <si>
    <t>楓</t>
    <rPh sb="0" eb="1">
      <t>カエデ</t>
    </rPh>
    <phoneticPr fontId="3"/>
  </si>
  <si>
    <t>栃木市岩舟町静戸</t>
    <rPh sb="3" eb="6">
      <t>イワフネマチ</t>
    </rPh>
    <rPh sb="6" eb="7">
      <t>シズ</t>
    </rPh>
    <rPh sb="7" eb="8">
      <t>ト</t>
    </rPh>
    <phoneticPr fontId="3"/>
  </si>
  <si>
    <t>大平運動公園第２多目的広場</t>
    <rPh sb="0" eb="2">
      <t>オオヒラ</t>
    </rPh>
    <rPh sb="2" eb="4">
      <t>ウンドウ</t>
    </rPh>
    <rPh sb="4" eb="6">
      <t>コウエン</t>
    </rPh>
    <rPh sb="6" eb="7">
      <t>ダイ</t>
    </rPh>
    <rPh sb="8" eb="11">
      <t>タモクテキ</t>
    </rPh>
    <rPh sb="11" eb="13">
      <t>ヒロバ</t>
    </rPh>
    <phoneticPr fontId="3"/>
  </si>
  <si>
    <t>栃木市岩出町</t>
  </si>
  <si>
    <t>栃木市星野町寒沢</t>
  </si>
  <si>
    <t>栃木市柏倉町</t>
  </si>
  <si>
    <t>栃木市小平町</t>
  </si>
  <si>
    <t>栃木市星野町</t>
  </si>
  <si>
    <t>栃木市吹上町</t>
  </si>
  <si>
    <t>栃木市大平町富田茶臼山山頂</t>
    <rPh sb="3" eb="6">
      <t>オオヒラマチ</t>
    </rPh>
    <rPh sb="6" eb="8">
      <t>トミタ</t>
    </rPh>
    <rPh sb="8" eb="11">
      <t>チャウスヤマ</t>
    </rPh>
    <rPh sb="11" eb="13">
      <t>サンチョウ</t>
    </rPh>
    <phoneticPr fontId="18"/>
  </si>
  <si>
    <t>栃木市藤岡町蛭沼</t>
    <rPh sb="3" eb="6">
      <t>フジオカマチ</t>
    </rPh>
    <rPh sb="6" eb="8">
      <t>ヒルヌマ</t>
    </rPh>
    <phoneticPr fontId="3"/>
  </si>
  <si>
    <t>栃木市新井町</t>
  </si>
  <si>
    <t>栃木市都賀町臼久保</t>
    <rPh sb="3" eb="6">
      <t>ツガマチ</t>
    </rPh>
    <rPh sb="6" eb="7">
      <t>ウス</t>
    </rPh>
    <rPh sb="7" eb="9">
      <t>クボ</t>
    </rPh>
    <phoneticPr fontId="3"/>
  </si>
  <si>
    <t>蔵の街遊覧船</t>
  </si>
  <si>
    <t>八百比尼公園</t>
  </si>
  <si>
    <t>観明寺、田本自治会</t>
    <rPh sb="4" eb="5">
      <t>タ</t>
    </rPh>
    <rPh sb="5" eb="6">
      <t>モト</t>
    </rPh>
    <rPh sb="6" eb="9">
      <t>ジチカイ</t>
    </rPh>
    <phoneticPr fontId="3"/>
  </si>
  <si>
    <t>S37.４.26</t>
  </si>
  <si>
    <t>（富田）玉正寺</t>
    <rPh sb="1" eb="3">
      <t>トミタ</t>
    </rPh>
    <rPh sb="4" eb="7">
      <t>ギョクショウジ</t>
    </rPh>
    <phoneticPr fontId="18"/>
  </si>
  <si>
    <t>升塚自治会・愛宕神社</t>
    <rPh sb="0" eb="2">
      <t>マスヅカ</t>
    </rPh>
    <rPh sb="2" eb="5">
      <t>ジチカイ</t>
    </rPh>
    <rPh sb="6" eb="8">
      <t>アタゴ</t>
    </rPh>
    <rPh sb="8" eb="10">
      <t>ジンジャ</t>
    </rPh>
    <phoneticPr fontId="3"/>
  </si>
  <si>
    <t>住林寺</t>
    <rPh sb="0" eb="1">
      <t>ス</t>
    </rPh>
    <rPh sb="1" eb="2">
      <t>リン</t>
    </rPh>
    <rPh sb="2" eb="3">
      <t>テラ</t>
    </rPh>
    <phoneticPr fontId="3"/>
  </si>
  <si>
    <t>天満宮</t>
  </si>
  <si>
    <t>好古壱番館（旧安達呉服店店舗）</t>
  </si>
  <si>
    <t>栃木市立家中小学校</t>
    <rPh sb="0" eb="2">
      <t>トチギ</t>
    </rPh>
    <rPh sb="2" eb="4">
      <t>シリツ</t>
    </rPh>
    <rPh sb="4" eb="6">
      <t>イエナカ</t>
    </rPh>
    <rPh sb="6" eb="9">
      <t>ショウガッコウ</t>
    </rPh>
    <phoneticPr fontId="3"/>
  </si>
  <si>
    <t>舘野家住宅主屋</t>
  </si>
  <si>
    <t>皆川公民館</t>
    <rPh sb="0" eb="2">
      <t>ミナガワ</t>
    </rPh>
    <rPh sb="2" eb="5">
      <t>コウミンカン</t>
    </rPh>
    <phoneticPr fontId="3"/>
  </si>
  <si>
    <t>太白山龍興寺</t>
    <rPh sb="0" eb="2">
      <t>タイハク</t>
    </rPh>
    <rPh sb="2" eb="3">
      <t>ザン</t>
    </rPh>
    <rPh sb="3" eb="5">
      <t>タツオキ</t>
    </rPh>
    <rPh sb="5" eb="6">
      <t>ジ</t>
    </rPh>
    <phoneticPr fontId="3"/>
  </si>
  <si>
    <t>大二商店店舗</t>
  </si>
  <si>
    <t>臼久保自治会</t>
    <rPh sb="0" eb="1">
      <t>ウス</t>
    </rPh>
    <rPh sb="1" eb="3">
      <t>クボ</t>
    </rPh>
    <rPh sb="3" eb="6">
      <t>ジチカイ</t>
    </rPh>
    <phoneticPr fontId="3"/>
  </si>
  <si>
    <t>本郷自治会</t>
    <rPh sb="0" eb="2">
      <t>ホンゴウ</t>
    </rPh>
    <rPh sb="2" eb="5">
      <t>ジチカイ</t>
    </rPh>
    <phoneticPr fontId="3"/>
  </si>
  <si>
    <t>水神宮（小倉水神社）</t>
    <rPh sb="4" eb="5">
      <t>ショウ</t>
    </rPh>
    <rPh sb="5" eb="6">
      <t>クラ</t>
    </rPh>
    <rPh sb="6" eb="7">
      <t>ミズ</t>
    </rPh>
    <rPh sb="7" eb="9">
      <t>ジンジャ</t>
    </rPh>
    <phoneticPr fontId="3"/>
  </si>
  <si>
    <t>大中寺</t>
    <rPh sb="0" eb="1">
      <t>ダイ</t>
    </rPh>
    <rPh sb="1" eb="3">
      <t>ナカデラ</t>
    </rPh>
    <phoneticPr fontId="3"/>
  </si>
  <si>
    <t>S57.10.12</t>
  </si>
  <si>
    <t>S47.10.27</t>
  </si>
  <si>
    <t>S58.４.18</t>
  </si>
  <si>
    <t>S45.３.24</t>
  </si>
  <si>
    <t>H10.７.24</t>
  </si>
  <si>
    <t>H５.２.１</t>
  </si>
  <si>
    <t>栃木市入舟町</t>
    <rPh sb="0" eb="2">
      <t>トチギ</t>
    </rPh>
    <rPh sb="2" eb="3">
      <t>シ</t>
    </rPh>
    <rPh sb="5" eb="6">
      <t>マチ</t>
    </rPh>
    <phoneticPr fontId="3"/>
  </si>
  <si>
    <t>国登録</t>
  </si>
  <si>
    <t>国選定</t>
    <rPh sb="0" eb="1">
      <t>クニ</t>
    </rPh>
    <rPh sb="1" eb="3">
      <t>センテイ</t>
    </rPh>
    <phoneticPr fontId="3"/>
  </si>
  <si>
    <t>栃木高校講堂</t>
  </si>
  <si>
    <t>栃木高校記念図書館</t>
    <rPh sb="4" eb="6">
      <t>キネン</t>
    </rPh>
    <rPh sb="6" eb="9">
      <t>トショカン</t>
    </rPh>
    <phoneticPr fontId="3"/>
  </si>
  <si>
    <t>横山郷土館店舗及び住居</t>
  </si>
  <si>
    <t>横山郷土館離れ</t>
  </si>
  <si>
    <t>岡田家住宅翁島別邸土蔵</t>
  </si>
  <si>
    <t>山本有三ふるさと記念館北棟</t>
  </si>
  <si>
    <t>関根家住宅店舗</t>
  </si>
  <si>
    <t>関根家住宅文庫蔵</t>
  </si>
  <si>
    <t>中田家住宅店舗</t>
  </si>
  <si>
    <t>雅秀店舗</t>
  </si>
  <si>
    <t>丸三家具店店舗</t>
  </si>
  <si>
    <t>塚田家住宅板塀</t>
  </si>
  <si>
    <t>塚田家住宅旧米蔵</t>
  </si>
  <si>
    <t>塚田家住宅銘木蔵</t>
  </si>
  <si>
    <t>塚田歴史伝説館展示館</t>
  </si>
  <si>
    <t>塚田歴史伝説館事務室、売店及び休憩所</t>
  </si>
  <si>
    <t>塚田歴史伝説館人形山車・銘木展示館（旧荷蔵）</t>
  </si>
  <si>
    <t>油伝味噌文庫蔵</t>
  </si>
  <si>
    <t>天海家住宅土蔵</t>
  </si>
  <si>
    <t>旧足利銀行栃木支店</t>
  </si>
  <si>
    <t>小根澤家長屋西棟</t>
    <rPh sb="0" eb="3">
      <t>オネザワ</t>
    </rPh>
    <rPh sb="3" eb="4">
      <t>イエ</t>
    </rPh>
    <rPh sb="4" eb="6">
      <t>ナガヤ</t>
    </rPh>
    <rPh sb="6" eb="7">
      <t>ニシ</t>
    </rPh>
    <rPh sb="7" eb="8">
      <t>ムネ</t>
    </rPh>
    <phoneticPr fontId="3"/>
  </si>
  <si>
    <t>栃木市嘉右衛門町</t>
    <rPh sb="3" eb="4">
      <t>カ</t>
    </rPh>
    <rPh sb="4" eb="5">
      <t>ミギ</t>
    </rPh>
    <rPh sb="5" eb="6">
      <t>エイ</t>
    </rPh>
    <rPh sb="6" eb="7">
      <t>モン</t>
    </rPh>
    <rPh sb="7" eb="8">
      <t>チョウ</t>
    </rPh>
    <phoneticPr fontId="3"/>
  </si>
  <si>
    <t>栃木市入舟町</t>
    <rPh sb="3" eb="6">
      <t>イリフネチョウ</t>
    </rPh>
    <phoneticPr fontId="3"/>
  </si>
  <si>
    <t>栃木市泉町、嘉右衛門町、小平町、錦町及び昭和町の　各一部</t>
  </si>
  <si>
    <t>個人所有</t>
    <rPh sb="0" eb="4">
      <t>コジンショユウ</t>
    </rPh>
    <phoneticPr fontId="3"/>
  </si>
  <si>
    <t>合名会社五十畑商店</t>
  </si>
  <si>
    <t>財団法人塚田歴史伝説館</t>
  </si>
  <si>
    <t>H10.７.23</t>
  </si>
  <si>
    <t>H12.10.18</t>
  </si>
  <si>
    <t>H24.7.9</t>
  </si>
  <si>
    <t>栃　木</t>
    <rPh sb="0" eb="1">
      <t>トチ</t>
    </rPh>
    <rPh sb="2" eb="3">
      <t>キ</t>
    </rPh>
    <phoneticPr fontId="3"/>
  </si>
  <si>
    <t>藤　岡</t>
    <rPh sb="0" eb="1">
      <t>フジ</t>
    </rPh>
    <rPh sb="2" eb="3">
      <t>オカ</t>
    </rPh>
    <phoneticPr fontId="3"/>
  </si>
  <si>
    <t>西　方</t>
    <rPh sb="0" eb="1">
      <t>ニシ</t>
    </rPh>
    <rPh sb="2" eb="3">
      <t>カタ</t>
    </rPh>
    <phoneticPr fontId="3"/>
  </si>
  <si>
    <t>合　計</t>
    <rPh sb="0" eb="1">
      <t>ア</t>
    </rPh>
    <rPh sb="2" eb="3">
      <t>ケイ</t>
    </rPh>
    <phoneticPr fontId="3"/>
  </si>
  <si>
    <t>太 平 山</t>
    <rPh sb="0" eb="1">
      <t>タ</t>
    </rPh>
    <rPh sb="2" eb="3">
      <t>ヒラ</t>
    </rPh>
    <rPh sb="4" eb="5">
      <t>ヤマ</t>
    </rPh>
    <phoneticPr fontId="3"/>
  </si>
  <si>
    <t>出　  流</t>
    <rPh sb="0" eb="1">
      <t>デ</t>
    </rPh>
    <rPh sb="4" eb="5">
      <t>ナガレ</t>
    </rPh>
    <phoneticPr fontId="3"/>
  </si>
  <si>
    <t>蔵 の 街</t>
    <rPh sb="0" eb="1">
      <t>クラ</t>
    </rPh>
    <rPh sb="4" eb="5">
      <t>マチ</t>
    </rPh>
    <phoneticPr fontId="3"/>
  </si>
  <si>
    <t>渡良瀬遊水地</t>
    <rPh sb="0" eb="3">
      <t>ワタラセ</t>
    </rPh>
    <rPh sb="3" eb="6">
      <t>ユウスイチ</t>
    </rPh>
    <phoneticPr fontId="3"/>
  </si>
  <si>
    <t>　</t>
  </si>
  <si>
    <t xml:space="preserve">各年度中（単位：人） </t>
    <rPh sb="0" eb="3">
      <t>カクネンド</t>
    </rPh>
    <rPh sb="3" eb="4">
      <t>チュウ</t>
    </rPh>
    <rPh sb="5" eb="7">
      <t>タンイ</t>
    </rPh>
    <rPh sb="8" eb="9">
      <t>ニン</t>
    </rPh>
    <phoneticPr fontId="3"/>
  </si>
  <si>
    <t>７－１１　観光施設等入込状況</t>
    <rPh sb="5" eb="7">
      <t>カンコウ</t>
    </rPh>
    <rPh sb="7" eb="9">
      <t>シセツ</t>
    </rPh>
    <rPh sb="9" eb="10">
      <t>トウ</t>
    </rPh>
    <rPh sb="10" eb="12">
      <t>イリコミ</t>
    </rPh>
    <rPh sb="12" eb="14">
      <t>ジョウキョウ</t>
    </rPh>
    <phoneticPr fontId="3"/>
  </si>
  <si>
    <t>横山郷土館</t>
  </si>
  <si>
    <t>あだち好古館</t>
  </si>
  <si>
    <t>とちぎ山車会館</t>
  </si>
  <si>
    <t>とちぎ蔵の街美術館　※1</t>
  </si>
  <si>
    <t>栃木市立美術館※4</t>
    <rPh sb="0" eb="2">
      <t>トチギ</t>
    </rPh>
    <rPh sb="2" eb="4">
      <t>シリツ</t>
    </rPh>
    <rPh sb="4" eb="6">
      <t>ビジュツ</t>
    </rPh>
    <rPh sb="6" eb="7">
      <t>カン</t>
    </rPh>
    <phoneticPr fontId="3"/>
  </si>
  <si>
    <t>栃木市立文学館※5</t>
    <rPh sb="0" eb="4">
      <t>トチギシリツ</t>
    </rPh>
    <rPh sb="4" eb="7">
      <t>ブンガクカン</t>
    </rPh>
    <phoneticPr fontId="3"/>
  </si>
  <si>
    <t>旧栃木駅舎保存館</t>
  </si>
  <si>
    <t>アグリの郷</t>
  </si>
  <si>
    <t>まちの駅コエド市場</t>
    <rPh sb="3" eb="4">
      <t>エキ</t>
    </rPh>
    <rPh sb="7" eb="9">
      <t>イチバ</t>
    </rPh>
    <phoneticPr fontId="3"/>
  </si>
  <si>
    <t>かかしの里</t>
  </si>
  <si>
    <t>歴史民俗資料館白石家戸長屋敷</t>
  </si>
  <si>
    <t>渡良瀬の里</t>
  </si>
  <si>
    <t>つがの里ふるさとセンター</t>
  </si>
  <si>
    <t>西方総合公園（ふれあいパーク）</t>
    <rPh sb="0" eb="2">
      <t>ニシカタ</t>
    </rPh>
    <rPh sb="2" eb="4">
      <t>ソウゴウ</t>
    </rPh>
    <rPh sb="4" eb="6">
      <t>コウエン</t>
    </rPh>
    <phoneticPr fontId="3"/>
  </si>
  <si>
    <t>道の駅にしかた</t>
  </si>
  <si>
    <t>とちぎ花センター</t>
    <rPh sb="3" eb="4">
      <t>ハナ</t>
    </rPh>
    <phoneticPr fontId="3"/>
  </si>
  <si>
    <t>岩船山高勝寺</t>
    <rPh sb="0" eb="2">
      <t>イワフネ</t>
    </rPh>
    <rPh sb="2" eb="3">
      <t>サン</t>
    </rPh>
    <rPh sb="3" eb="4">
      <t>コウ</t>
    </rPh>
    <rPh sb="4" eb="5">
      <t>ショウ</t>
    </rPh>
    <rPh sb="5" eb="6">
      <t>ジ</t>
    </rPh>
    <phoneticPr fontId="3"/>
  </si>
  <si>
    <t>西方北グラウンド</t>
    <rPh sb="0" eb="2">
      <t>ニシカタ</t>
    </rPh>
    <rPh sb="2" eb="3">
      <t>キタ</t>
    </rPh>
    <phoneticPr fontId="3"/>
  </si>
  <si>
    <t>いわふねフルーツパーク</t>
  </si>
  <si>
    <t>※１：蔵の街美術館は、令和2年12月20日の営業をもって閉館（正式閉館は令和3年3月31日）のため、令和2年度</t>
    <rPh sb="3" eb="4">
      <t>クラ</t>
    </rPh>
    <rPh sb="5" eb="6">
      <t>マチ</t>
    </rPh>
    <rPh sb="6" eb="9">
      <t>ビジュツカン</t>
    </rPh>
    <rPh sb="11" eb="13">
      <t>レイワ</t>
    </rPh>
    <rPh sb="14" eb="15">
      <t>ネン</t>
    </rPh>
    <rPh sb="17" eb="18">
      <t>ガツ</t>
    </rPh>
    <rPh sb="20" eb="21">
      <t>ニチ</t>
    </rPh>
    <rPh sb="22" eb="24">
      <t>エイギョウ</t>
    </rPh>
    <rPh sb="28" eb="30">
      <t>ヘイカン</t>
    </rPh>
    <rPh sb="31" eb="33">
      <t>セイシキ</t>
    </rPh>
    <rPh sb="33" eb="35">
      <t>ヘイカン</t>
    </rPh>
    <rPh sb="36" eb="38">
      <t>レイワ</t>
    </rPh>
    <rPh sb="39" eb="40">
      <t>ネン</t>
    </rPh>
    <rPh sb="41" eb="42">
      <t>ガツ</t>
    </rPh>
    <rPh sb="44" eb="45">
      <t>ニチ</t>
    </rPh>
    <rPh sb="50" eb="52">
      <t>レイワ</t>
    </rPh>
    <rPh sb="53" eb="54">
      <t>ネン</t>
    </rPh>
    <rPh sb="54" eb="55">
      <t>ド</t>
    </rPh>
    <phoneticPr fontId="3"/>
  </si>
  <si>
    <t>※2：R1年12月3日から名称変更（旧名称：花野果ひろば）　　</t>
    <rPh sb="10" eb="11">
      <t>ヒ</t>
    </rPh>
    <rPh sb="13" eb="15">
      <t>メイショウ</t>
    </rPh>
    <rPh sb="15" eb="17">
      <t>ヘンコウ</t>
    </rPh>
    <rPh sb="18" eb="21">
      <t>キュウメイショウ</t>
    </rPh>
    <rPh sb="22" eb="23">
      <t>ハナ</t>
    </rPh>
    <rPh sb="23" eb="24">
      <t>ノ</t>
    </rPh>
    <rPh sb="24" eb="25">
      <t>カ</t>
    </rPh>
    <phoneticPr fontId="3"/>
  </si>
  <si>
    <t>※3：令和2年度において集計観光地点及び集計方法の見直しを行った。</t>
    <rPh sb="3" eb="5">
      <t>レイワ</t>
    </rPh>
    <rPh sb="6" eb="7">
      <t>ネン</t>
    </rPh>
    <rPh sb="7" eb="8">
      <t>ド</t>
    </rPh>
    <rPh sb="12" eb="14">
      <t>シュウケイ</t>
    </rPh>
    <rPh sb="14" eb="16">
      <t>カンコウ</t>
    </rPh>
    <rPh sb="16" eb="18">
      <t>チテン</t>
    </rPh>
    <rPh sb="18" eb="19">
      <t>オヨ</t>
    </rPh>
    <rPh sb="20" eb="22">
      <t>シュウケイ</t>
    </rPh>
    <rPh sb="22" eb="24">
      <t>ホウホウ</t>
    </rPh>
    <rPh sb="25" eb="27">
      <t>ミナオ</t>
    </rPh>
    <rPh sb="29" eb="30">
      <t>オコナ</t>
    </rPh>
    <phoneticPr fontId="3"/>
  </si>
  <si>
    <t>※5：令和4年4月27日開館</t>
    <rPh sb="3" eb="4">
      <t>レイ</t>
    </rPh>
    <rPh sb="4" eb="5">
      <t>ワ</t>
    </rPh>
    <rPh sb="6" eb="7">
      <t>ネン</t>
    </rPh>
    <rPh sb="8" eb="9">
      <t>ガツ</t>
    </rPh>
    <rPh sb="11" eb="12">
      <t>ヒ</t>
    </rPh>
    <rPh sb="12" eb="14">
      <t>カイカン</t>
    </rPh>
    <phoneticPr fontId="3"/>
  </si>
  <si>
    <t>※6：令和4年12月1日より当面休業</t>
    <rPh sb="3" eb="4">
      <t>レイ</t>
    </rPh>
    <rPh sb="4" eb="5">
      <t>ワ</t>
    </rPh>
    <rPh sb="6" eb="7">
      <t>ネン</t>
    </rPh>
    <rPh sb="9" eb="10">
      <t>ガツ</t>
    </rPh>
    <rPh sb="11" eb="12">
      <t>ヒ</t>
    </rPh>
    <rPh sb="14" eb="16">
      <t>トウメン</t>
    </rPh>
    <rPh sb="16" eb="18">
      <t>キュウギョウ</t>
    </rPh>
    <phoneticPr fontId="3"/>
  </si>
  <si>
    <t xml:space="preserve"> </t>
  </si>
  <si>
    <t>X</t>
  </si>
  <si>
    <t>観光振興課・公園緑地課・美術・文学館課</t>
    <rPh sb="0" eb="2">
      <t>カンコウ</t>
    </rPh>
    <rPh sb="2" eb="5">
      <t>シンコウカ</t>
    </rPh>
    <rPh sb="6" eb="10">
      <t>コウエンリョクチ</t>
    </rPh>
    <rPh sb="10" eb="11">
      <t>カ</t>
    </rPh>
    <rPh sb="12" eb="14">
      <t>ビジュツ</t>
    </rPh>
    <rPh sb="15" eb="18">
      <t>ブンガクカン</t>
    </rPh>
    <rPh sb="18" eb="19">
      <t>カ</t>
    </rPh>
    <phoneticPr fontId="3"/>
  </si>
  <si>
    <t>７－１２　文化会館利用状況</t>
    <rPh sb="5" eb="7">
      <t>ブンカ</t>
    </rPh>
    <rPh sb="7" eb="9">
      <t>カイカン</t>
    </rPh>
    <rPh sb="9" eb="11">
      <t>リヨウ</t>
    </rPh>
    <rPh sb="11" eb="13">
      <t>ジョウキョウ</t>
    </rPh>
    <phoneticPr fontId="3"/>
  </si>
  <si>
    <t>※都賀文化会館は、令和２年度末に閉館</t>
    <rPh sb="1" eb="7">
      <t>ツガブンカカイカン</t>
    </rPh>
    <rPh sb="9" eb="11">
      <t>レイワ</t>
    </rPh>
    <rPh sb="12" eb="15">
      <t>ネンドマツ</t>
    </rPh>
    <rPh sb="16" eb="18">
      <t>ヘイカン</t>
    </rPh>
    <phoneticPr fontId="3"/>
  </si>
  <si>
    <t>大平文化会館</t>
    <rPh sb="0" eb="2">
      <t>オオヒラ</t>
    </rPh>
    <rPh sb="2" eb="4">
      <t>ブンカ</t>
    </rPh>
    <rPh sb="4" eb="6">
      <t>カイカン</t>
    </rPh>
    <phoneticPr fontId="3"/>
  </si>
  <si>
    <t>藤岡文化会館</t>
    <rPh sb="0" eb="2">
      <t>フジオカ</t>
    </rPh>
    <rPh sb="2" eb="4">
      <t>ブンカ</t>
    </rPh>
    <rPh sb="4" eb="6">
      <t>カイカン</t>
    </rPh>
    <phoneticPr fontId="3"/>
  </si>
  <si>
    <t>都賀文化会館</t>
    <rPh sb="0" eb="2">
      <t>ツガ</t>
    </rPh>
    <rPh sb="2" eb="6">
      <t>ブンカカイカン</t>
    </rPh>
    <phoneticPr fontId="3"/>
  </si>
  <si>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3"/>
  </si>
  <si>
    <t>岩舟文化会館</t>
    <rPh sb="0" eb="2">
      <t>イワフネ</t>
    </rPh>
    <rPh sb="2" eb="6">
      <t>ブンカカイカン</t>
    </rPh>
    <phoneticPr fontId="3"/>
  </si>
  <si>
    <t>施設名</t>
    <rPh sb="0" eb="2">
      <t>シセツ</t>
    </rPh>
    <rPh sb="2" eb="3">
      <t>メイ</t>
    </rPh>
    <phoneticPr fontId="3"/>
  </si>
  <si>
    <t>市民交流センター</t>
    <rPh sb="0" eb="2">
      <t>シミン</t>
    </rPh>
    <rPh sb="2" eb="4">
      <t>コウリュウ</t>
    </rPh>
    <phoneticPr fontId="3"/>
  </si>
  <si>
    <t>吹上公民館</t>
    <rPh sb="0" eb="2">
      <t>フキアゲ</t>
    </rPh>
    <rPh sb="2" eb="5">
      <t>コウミンカン</t>
    </rPh>
    <phoneticPr fontId="3"/>
  </si>
  <si>
    <t>大平公民館</t>
    <rPh sb="0" eb="2">
      <t>オオヒラ</t>
    </rPh>
    <rPh sb="2" eb="5">
      <t>コウミンカン</t>
    </rPh>
    <phoneticPr fontId="3"/>
  </si>
  <si>
    <t>大平西地区公民館</t>
  </si>
  <si>
    <t>大平南地区公民館</t>
  </si>
  <si>
    <t>大平東地区公民館</t>
  </si>
  <si>
    <t>藤岡公民館</t>
  </si>
  <si>
    <t>三鴨地区公民館</t>
  </si>
  <si>
    <t>部屋地区公民館</t>
  </si>
  <si>
    <t>赤麻地区公民館</t>
  </si>
  <si>
    <t>岩舟公民館</t>
    <rPh sb="0" eb="2">
      <t>イワフネ</t>
    </rPh>
    <phoneticPr fontId="3"/>
  </si>
  <si>
    <t>小野寺地区公民館</t>
    <rPh sb="0" eb="3">
      <t>オノデラ</t>
    </rPh>
    <rPh sb="3" eb="5">
      <t>チク</t>
    </rPh>
    <rPh sb="5" eb="8">
      <t>コウミンカン</t>
    </rPh>
    <phoneticPr fontId="3"/>
  </si>
  <si>
    <t>藤岡地区公民館</t>
  </si>
  <si>
    <t>※藤岡地区公民館は、令和２年度末に閉館</t>
    <rPh sb="1" eb="3">
      <t>フジオカ</t>
    </rPh>
    <rPh sb="3" eb="5">
      <t>チク</t>
    </rPh>
    <rPh sb="5" eb="8">
      <t>コウミンカン</t>
    </rPh>
    <rPh sb="10" eb="12">
      <t>レイワ</t>
    </rPh>
    <rPh sb="13" eb="16">
      <t>ネンドマツ</t>
    </rPh>
    <rPh sb="17" eb="19">
      <t>ヘイカン</t>
    </rPh>
    <phoneticPr fontId="3"/>
  </si>
  <si>
    <t>地域政策課</t>
    <rPh sb="0" eb="2">
      <t>チイキ</t>
    </rPh>
    <rPh sb="2" eb="4">
      <t>セイサク</t>
    </rPh>
    <rPh sb="4" eb="5">
      <t>カ</t>
    </rPh>
    <phoneticPr fontId="3"/>
  </si>
  <si>
    <t>総合運動公園野球場・グラウンド</t>
    <rPh sb="0" eb="6">
      <t>ソウゴウウンドウコウエン</t>
    </rPh>
    <rPh sb="6" eb="9">
      <t>ヤキュウジョウ</t>
    </rPh>
    <phoneticPr fontId="3"/>
  </si>
  <si>
    <t>総合運動公園庭球場</t>
    <rPh sb="0" eb="6">
      <t>ソウゴウウンドウコウエン</t>
    </rPh>
    <rPh sb="6" eb="8">
      <t>テイキュウ</t>
    </rPh>
    <rPh sb="8" eb="9">
      <t>ジョウ</t>
    </rPh>
    <phoneticPr fontId="3"/>
  </si>
  <si>
    <t>総合運動公園陸上競技場</t>
    <rPh sb="0" eb="6">
      <t>ソウゴウウンドウコウエン</t>
    </rPh>
    <rPh sb="6" eb="8">
      <t>リクジョウ</t>
    </rPh>
    <rPh sb="8" eb="11">
      <t>キョウギジョウ</t>
    </rPh>
    <phoneticPr fontId="3"/>
  </si>
  <si>
    <t>総合運動公園プール</t>
    <rPh sb="0" eb="6">
      <t>ソウゴウウンドウコウエン</t>
    </rPh>
    <phoneticPr fontId="3"/>
  </si>
  <si>
    <t>総合運動公園弓道場</t>
    <rPh sb="0" eb="6">
      <t>ソウゴウウンドウコウエン</t>
    </rPh>
    <rPh sb="6" eb="8">
      <t>キュウドウ</t>
    </rPh>
    <rPh sb="8" eb="9">
      <t>ジョウ</t>
    </rPh>
    <phoneticPr fontId="3"/>
  </si>
  <si>
    <r>
      <t>市剣道場　</t>
    </r>
    <r>
      <rPr>
        <sz val="11"/>
        <color auto="1"/>
        <rFont val="ＭＳ Ｐ明朝"/>
      </rPr>
      <t>※４</t>
    </r>
    <rPh sb="0" eb="1">
      <t>シ</t>
    </rPh>
    <rPh sb="1" eb="3">
      <t>ケンドウ</t>
    </rPh>
    <rPh sb="3" eb="4">
      <t>ジョウ</t>
    </rPh>
    <phoneticPr fontId="3"/>
  </si>
  <si>
    <t>城内ニュースポーツ広場</t>
    <rPh sb="0" eb="2">
      <t>ジョウナイ</t>
    </rPh>
    <rPh sb="9" eb="11">
      <t>ヒロバ</t>
    </rPh>
    <phoneticPr fontId="3"/>
  </si>
  <si>
    <r>
      <t>市弓道場　</t>
    </r>
    <r>
      <rPr>
        <sz val="11"/>
        <color auto="1"/>
        <rFont val="ＭＳ Ｐ明朝"/>
      </rPr>
      <t>※４</t>
    </r>
    <rPh sb="0" eb="1">
      <t>シ</t>
    </rPh>
    <rPh sb="1" eb="3">
      <t>キュウドウ</t>
    </rPh>
    <rPh sb="3" eb="4">
      <t>ジョウ</t>
    </rPh>
    <phoneticPr fontId="3"/>
  </si>
  <si>
    <r>
      <t>大光寺河川敷運動場　※１</t>
    </r>
    <r>
      <rPr>
        <sz val="11"/>
        <color auto="1"/>
        <rFont val="ＭＳ Ｐ明朝"/>
      </rPr>
      <t>※３</t>
    </r>
    <rPh sb="0" eb="1">
      <t>ダイ</t>
    </rPh>
    <rPh sb="1" eb="2">
      <t>ヒカリ</t>
    </rPh>
    <rPh sb="2" eb="3">
      <t>テラ</t>
    </rPh>
    <rPh sb="3" eb="6">
      <t>カセンジキ</t>
    </rPh>
    <rPh sb="6" eb="9">
      <t>ウンドウジョウ</t>
    </rPh>
    <phoneticPr fontId="3"/>
  </si>
  <si>
    <t>皆川東宮運動場</t>
    <rPh sb="0" eb="4">
      <t>ミナガワトウグウ</t>
    </rPh>
    <rPh sb="4" eb="7">
      <t>ウンドウジョウ</t>
    </rPh>
    <phoneticPr fontId="3"/>
  </si>
  <si>
    <t>大塚運動広場</t>
    <rPh sb="0" eb="2">
      <t>オオツカ</t>
    </rPh>
    <rPh sb="2" eb="4">
      <t>ウンドウ</t>
    </rPh>
    <rPh sb="4" eb="6">
      <t>ヒロバ</t>
    </rPh>
    <phoneticPr fontId="3"/>
  </si>
  <si>
    <t>大宮運動広場</t>
    <rPh sb="0" eb="2">
      <t>オオミヤ</t>
    </rPh>
    <rPh sb="2" eb="4">
      <t>ウンドウ</t>
    </rPh>
    <rPh sb="4" eb="6">
      <t>ヒロバ</t>
    </rPh>
    <phoneticPr fontId="3"/>
  </si>
  <si>
    <r>
      <t>大皆川ニュースポーツ広場　※１</t>
    </r>
    <r>
      <rPr>
        <sz val="11"/>
        <color auto="1"/>
        <rFont val="ＭＳ Ｐ明朝"/>
      </rPr>
      <t>※３</t>
    </r>
    <rPh sb="0" eb="1">
      <t>オオ</t>
    </rPh>
    <rPh sb="1" eb="3">
      <t>ミナガワ</t>
    </rPh>
    <rPh sb="10" eb="12">
      <t>ヒロバ</t>
    </rPh>
    <phoneticPr fontId="3"/>
  </si>
  <si>
    <t>市屋内運動場</t>
    <rPh sb="0" eb="1">
      <t>シ</t>
    </rPh>
    <rPh sb="1" eb="3">
      <t>オクナイ</t>
    </rPh>
    <rPh sb="3" eb="6">
      <t>ウンドウジョウ</t>
    </rPh>
    <phoneticPr fontId="3"/>
  </si>
  <si>
    <t>勤労者体育センター</t>
    <rPh sb="0" eb="3">
      <t>キンロウシャ</t>
    </rPh>
    <rPh sb="3" eb="5">
      <t>タイイク</t>
    </rPh>
    <phoneticPr fontId="3"/>
  </si>
  <si>
    <t>大平武道館</t>
    <rPh sb="0" eb="2">
      <t>オオヒラ</t>
    </rPh>
    <rPh sb="2" eb="5">
      <t>ブドウカン</t>
    </rPh>
    <phoneticPr fontId="3"/>
  </si>
  <si>
    <t>大平運動公園野球場</t>
    <rPh sb="0" eb="2">
      <t>オオヒラ</t>
    </rPh>
    <rPh sb="2" eb="4">
      <t>ウンドウ</t>
    </rPh>
    <rPh sb="4" eb="6">
      <t>コウエン</t>
    </rPh>
    <rPh sb="6" eb="9">
      <t>ヤキュウジョウ</t>
    </rPh>
    <phoneticPr fontId="3"/>
  </si>
  <si>
    <t>大平運動公園多目的広場</t>
    <rPh sb="0" eb="2">
      <t>オオヒラ</t>
    </rPh>
    <rPh sb="2" eb="4">
      <t>ウンドウ</t>
    </rPh>
    <rPh sb="4" eb="6">
      <t>コウエン</t>
    </rPh>
    <rPh sb="6" eb="9">
      <t>タモクテキ</t>
    </rPh>
    <rPh sb="9" eb="11">
      <t>ヒロバ</t>
    </rPh>
    <phoneticPr fontId="3"/>
  </si>
  <si>
    <t>藤岡弓道場</t>
    <rPh sb="0" eb="2">
      <t>フジオカ</t>
    </rPh>
    <rPh sb="2" eb="4">
      <t>キュウドウ</t>
    </rPh>
    <rPh sb="4" eb="5">
      <t>ジョウ</t>
    </rPh>
    <phoneticPr fontId="3"/>
  </si>
  <si>
    <t>三鴨スポーツ広場</t>
    <rPh sb="0" eb="1">
      <t>ミ</t>
    </rPh>
    <rPh sb="1" eb="2">
      <t>カモ</t>
    </rPh>
    <rPh sb="6" eb="8">
      <t>ヒロバ</t>
    </rPh>
    <phoneticPr fontId="3"/>
  </si>
  <si>
    <t>都賀市民運動場</t>
    <rPh sb="0" eb="2">
      <t>ツガ</t>
    </rPh>
    <rPh sb="2" eb="4">
      <t>シミン</t>
    </rPh>
    <rPh sb="4" eb="7">
      <t>ウンドウジョウ</t>
    </rPh>
    <phoneticPr fontId="3"/>
  </si>
  <si>
    <t>都賀体育センター</t>
    <rPh sb="0" eb="2">
      <t>ツガ</t>
    </rPh>
    <rPh sb="2" eb="4">
      <t>タイイク</t>
    </rPh>
    <phoneticPr fontId="3"/>
  </si>
  <si>
    <t>つがスポーツ公園多目的広場</t>
    <rPh sb="6" eb="8">
      <t>コウエン</t>
    </rPh>
    <rPh sb="8" eb="13">
      <t>タモクテキヒロバ</t>
    </rPh>
    <phoneticPr fontId="3"/>
  </si>
  <si>
    <t>木コミュニティセンター</t>
    <rPh sb="0" eb="1">
      <t>キ</t>
    </rPh>
    <phoneticPr fontId="3"/>
  </si>
  <si>
    <t>大柿コミュニティセンター</t>
    <rPh sb="0" eb="2">
      <t>オオガキ</t>
    </rPh>
    <phoneticPr fontId="3"/>
  </si>
  <si>
    <t>西方総合文化体育館</t>
    <rPh sb="0" eb="2">
      <t>ニシカタ</t>
    </rPh>
    <rPh sb="2" eb="4">
      <t>ソウゴウ</t>
    </rPh>
    <rPh sb="4" eb="6">
      <t>ブンカ</t>
    </rPh>
    <rPh sb="6" eb="9">
      <t>タイイクカン</t>
    </rPh>
    <phoneticPr fontId="3"/>
  </si>
  <si>
    <t>西方総合公園運動場</t>
    <rPh sb="0" eb="2">
      <t>ニシカタ</t>
    </rPh>
    <rPh sb="2" eb="4">
      <t>ソウゴウ</t>
    </rPh>
    <rPh sb="4" eb="6">
      <t>コウエン</t>
    </rPh>
    <rPh sb="6" eb="9">
      <t>ウンドウジョウ</t>
    </rPh>
    <phoneticPr fontId="3"/>
  </si>
  <si>
    <t>西方南グラウンド</t>
    <rPh sb="0" eb="2">
      <t>ニシカタ</t>
    </rPh>
    <rPh sb="2" eb="3">
      <t>ミナミ</t>
    </rPh>
    <phoneticPr fontId="3"/>
  </si>
  <si>
    <t>西方桜グラウンド</t>
    <rPh sb="0" eb="2">
      <t>ニシカタ</t>
    </rPh>
    <rPh sb="2" eb="3">
      <t>サクラ</t>
    </rPh>
    <phoneticPr fontId="3"/>
  </si>
  <si>
    <t>真名子運動広場</t>
    <rPh sb="0" eb="3">
      <t>マナゴ</t>
    </rPh>
    <rPh sb="3" eb="5">
      <t>ウンドウ</t>
    </rPh>
    <rPh sb="5" eb="7">
      <t>ヒロバ</t>
    </rPh>
    <phoneticPr fontId="3"/>
  </si>
  <si>
    <t>岩舟総合運動場　野球場</t>
    <rPh sb="0" eb="2">
      <t>イワフネ</t>
    </rPh>
    <rPh sb="2" eb="4">
      <t>ソウゴウ</t>
    </rPh>
    <rPh sb="4" eb="7">
      <t>ウンドウジョウ</t>
    </rPh>
    <rPh sb="8" eb="11">
      <t>ヤキュウジョウ</t>
    </rPh>
    <phoneticPr fontId="3"/>
  </si>
  <si>
    <t>岩舟総合運動場　ソフトボール場</t>
    <rPh sb="0" eb="2">
      <t>イワフネ</t>
    </rPh>
    <rPh sb="2" eb="4">
      <t>ソウゴウ</t>
    </rPh>
    <rPh sb="4" eb="7">
      <t>ウンドウジョウ</t>
    </rPh>
    <rPh sb="14" eb="15">
      <t>ジョウ</t>
    </rPh>
    <phoneticPr fontId="3"/>
  </si>
  <si>
    <t>岩舟総合運動場　テニス場</t>
    <rPh sb="0" eb="2">
      <t>イワフネ</t>
    </rPh>
    <rPh sb="2" eb="4">
      <t>ソウゴウ</t>
    </rPh>
    <rPh sb="4" eb="7">
      <t>ウンドウジョウ</t>
    </rPh>
    <rPh sb="11" eb="12">
      <t>ジョウ</t>
    </rPh>
    <phoneticPr fontId="3"/>
  </si>
  <si>
    <t>岩舟総合運動公園　サッカー場※２</t>
    <rPh sb="0" eb="2">
      <t>イワフネ</t>
    </rPh>
    <rPh sb="2" eb="4">
      <t>ソウゴウ</t>
    </rPh>
    <rPh sb="4" eb="8">
      <t>ウンドウコウエン</t>
    </rPh>
    <rPh sb="13" eb="14">
      <t>ジョウ</t>
    </rPh>
    <phoneticPr fontId="3"/>
  </si>
  <si>
    <t>岩舟総合運動公園　ゲートボール場</t>
    <rPh sb="0" eb="1">
      <t>イワ</t>
    </rPh>
    <rPh sb="1" eb="2">
      <t>フネ</t>
    </rPh>
    <rPh sb="2" eb="4">
      <t>ソウゴウ</t>
    </rPh>
    <rPh sb="4" eb="5">
      <t>ウン</t>
    </rPh>
    <rPh sb="5" eb="6">
      <t>ドウ</t>
    </rPh>
    <rPh sb="6" eb="8">
      <t>コウエン</t>
    </rPh>
    <rPh sb="15" eb="16">
      <t>ジョウ</t>
    </rPh>
    <phoneticPr fontId="3"/>
  </si>
  <si>
    <t>岩舟総合運動公園　グラウンドゴルフ場</t>
    <rPh sb="0" eb="2">
      <t>イワフネ</t>
    </rPh>
    <rPh sb="2" eb="4">
      <t>ソウゴウ</t>
    </rPh>
    <rPh sb="4" eb="6">
      <t>ウンドウ</t>
    </rPh>
    <rPh sb="6" eb="8">
      <t>コウエン</t>
    </rPh>
    <rPh sb="17" eb="18">
      <t>ジョウ</t>
    </rPh>
    <phoneticPr fontId="3"/>
  </si>
  <si>
    <t>※１　水害被災後利用なし</t>
    <rPh sb="3" eb="5">
      <t>スイガイ</t>
    </rPh>
    <rPh sb="5" eb="7">
      <t>ヒサイ</t>
    </rPh>
    <rPh sb="7" eb="8">
      <t>ゴ</t>
    </rPh>
    <rPh sb="8" eb="10">
      <t>リヨウ</t>
    </rPh>
    <phoneticPr fontId="3"/>
  </si>
  <si>
    <t>※２　令和2年９月２８日廃止</t>
    <rPh sb="3" eb="5">
      <t>レイワ</t>
    </rPh>
    <rPh sb="6" eb="7">
      <t>ネン</t>
    </rPh>
    <rPh sb="8" eb="9">
      <t>ガツ</t>
    </rPh>
    <rPh sb="11" eb="12">
      <t>ニチ</t>
    </rPh>
    <rPh sb="12" eb="14">
      <t>ハイシ</t>
    </rPh>
    <phoneticPr fontId="3"/>
  </si>
  <si>
    <t>※３　令和５年３月３１日廃止</t>
    <rPh sb="3" eb="5">
      <t>レイワ</t>
    </rPh>
    <rPh sb="6" eb="7">
      <t>ネン</t>
    </rPh>
    <rPh sb="8" eb="9">
      <t>ガツ</t>
    </rPh>
    <rPh sb="11" eb="12">
      <t>ヒ</t>
    </rPh>
    <rPh sb="12" eb="14">
      <t>ハイシ</t>
    </rPh>
    <phoneticPr fontId="3"/>
  </si>
  <si>
    <t>公園緑地課・スポーツ課・商工振興課・各地域づくり推進課</t>
    <rPh sb="0" eb="2">
      <t>コウエン</t>
    </rPh>
    <rPh sb="14" eb="16">
      <t>シンコウ</t>
    </rPh>
    <rPh sb="18" eb="21">
      <t>カクチイキ</t>
    </rPh>
    <rPh sb="24" eb="27">
      <t>スイシンカ</t>
    </rPh>
    <phoneticPr fontId="3"/>
  </si>
  <si>
    <t>各年度末現在(単位：人)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</si>
</sst>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△ &quot;#,##0"/>
    <numFmt numFmtId="177" formatCode="#,##0_);[Red]\(#,##0\)"/>
    <numFmt numFmtId="178" formatCode="#,##0_ "/>
  </numFmts>
  <fonts count="20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auto="1"/>
      <name val="ＭＳ Ｐ明朝"/>
      <family val="1"/>
    </font>
    <font>
      <b/>
      <sz val="14"/>
      <color auto="1"/>
      <name val="ＭＳ Ｐゴシック"/>
      <family val="3"/>
    </font>
    <font>
      <b/>
      <sz val="14"/>
      <color auto="1"/>
      <name val="ＭＳ Ｐ明朝"/>
      <family val="1"/>
    </font>
    <font>
      <sz val="11"/>
      <color auto="1"/>
      <name val="ＭＳ Ｐ明朝"/>
      <family val="1"/>
    </font>
    <font>
      <sz val="9"/>
      <color auto="1"/>
      <name val="ＭＳ Ｐ明朝"/>
      <family val="1"/>
    </font>
    <font>
      <sz val="10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auto="1"/>
      <name val="HGS創英角ﾎﾟｯﾌﾟ体"/>
      <family val="3"/>
    </font>
    <font>
      <sz val="14"/>
      <color auto="1"/>
      <name val="ＭＳ Ｐゴシック"/>
      <family val="3"/>
    </font>
    <font>
      <sz val="11"/>
      <color auto="1"/>
      <name val="ＭＳ 明朝"/>
      <family val="1"/>
    </font>
    <font>
      <b/>
      <sz val="11"/>
      <color auto="1"/>
      <name val="ＭＳ Ｐ明朝"/>
      <family val="1"/>
    </font>
    <font>
      <sz val="6"/>
      <color rgb="FFFF0000"/>
      <name val="ＭＳ Ｐ明朝"/>
      <family val="1"/>
    </font>
    <font>
      <sz val="10.5"/>
      <color auto="1"/>
      <name val="ＭＳ Ｐ明朝"/>
      <family val="1"/>
    </font>
    <font>
      <sz val="11"/>
      <color theme="1"/>
      <name val="ＭＳ Ｐ明朝"/>
      <family val="1"/>
    </font>
    <font>
      <u/>
      <sz val="11"/>
      <color indexed="12"/>
      <name val="ＭＳ Ｐゴシック"/>
      <family val="3"/>
    </font>
    <font>
      <sz val="11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4" fillId="0" borderId="0" xfId="20" applyFont="1" applyFill="1" applyAlignment="1">
      <alignment vertical="center"/>
    </xf>
    <xf numFmtId="3" fontId="4" fillId="0" borderId="0" xfId="20" applyNumberFormat="1" applyFont="1" applyFill="1" applyAlignment="1">
      <alignment vertical="center"/>
    </xf>
    <xf numFmtId="3" fontId="4" fillId="0" borderId="0" xfId="20" applyNumberFormat="1" applyFont="1" applyFill="1">
      <alignment vertical="center"/>
    </xf>
    <xf numFmtId="0" fontId="5" fillId="0" borderId="0" xfId="20" applyFont="1" applyFill="1" applyAlignment="1">
      <alignment vertical="center"/>
    </xf>
    <xf numFmtId="0" fontId="6" fillId="0" borderId="0" xfId="20" applyFont="1" applyFill="1" applyAlignment="1">
      <alignment vertical="center"/>
    </xf>
    <xf numFmtId="0" fontId="7" fillId="0" borderId="0" xfId="33" applyFont="1" applyFill="1" applyAlignment="1">
      <alignment vertical="center"/>
    </xf>
    <xf numFmtId="0" fontId="7" fillId="0" borderId="1" xfId="16" applyFont="1" applyFill="1" applyBorder="1" applyAlignment="1">
      <alignment horizontal="center" vertical="center"/>
    </xf>
    <xf numFmtId="0" fontId="7" fillId="0" borderId="2" xfId="20" applyFont="1" applyFill="1" applyBorder="1" applyAlignment="1">
      <alignment vertical="center"/>
    </xf>
    <xf numFmtId="0" fontId="7" fillId="0" borderId="2" xfId="33" applyFont="1" applyFill="1" applyBorder="1" applyAlignment="1">
      <alignment horizontal="right" vertical="center"/>
    </xf>
    <xf numFmtId="0" fontId="8" fillId="0" borderId="2" xfId="20" applyFont="1" applyFill="1" applyBorder="1" applyAlignment="1">
      <alignment horizontal="right" vertical="center"/>
    </xf>
    <xf numFmtId="0" fontId="8" fillId="0" borderId="3" xfId="20" applyFont="1" applyFill="1" applyBorder="1" applyAlignment="1">
      <alignment horizontal="right" vertical="center"/>
    </xf>
    <xf numFmtId="0" fontId="8" fillId="0" borderId="0" xfId="20" applyFont="1" applyFill="1" applyBorder="1" applyAlignment="1">
      <alignment horizontal="right" vertical="center"/>
    </xf>
    <xf numFmtId="0" fontId="7" fillId="0" borderId="0" xfId="20" applyFont="1" applyFill="1" applyBorder="1" applyAlignment="1"/>
    <xf numFmtId="176" fontId="4" fillId="0" borderId="0" xfId="20" applyNumberFormat="1" applyFont="1" applyFill="1" applyBorder="1" applyAlignment="1">
      <alignment horizontal="right" vertical="center" shrinkToFit="1"/>
    </xf>
    <xf numFmtId="176" fontId="4" fillId="0" borderId="4" xfId="20" applyNumberFormat="1" applyFont="1" applyFill="1" applyBorder="1" applyAlignment="1">
      <alignment horizontal="right" vertical="center" shrinkToFit="1"/>
    </xf>
    <xf numFmtId="3" fontId="4" fillId="0" borderId="0" xfId="20" applyNumberFormat="1" applyFont="1" applyFill="1" applyBorder="1" applyAlignment="1">
      <alignment vertical="center"/>
    </xf>
    <xf numFmtId="3" fontId="7" fillId="0" borderId="5" xfId="37" applyNumberFormat="1" applyFont="1" applyFill="1" applyBorder="1" applyAlignment="1">
      <alignment horizontal="center" vertical="center" wrapText="1"/>
    </xf>
    <xf numFmtId="176" fontId="4" fillId="0" borderId="6" xfId="20" applyNumberFormat="1" applyFont="1" applyFill="1" applyBorder="1" applyAlignment="1">
      <alignment horizontal="right" vertical="center" shrinkToFit="1"/>
    </xf>
    <xf numFmtId="3" fontId="4" fillId="0" borderId="5" xfId="20" applyNumberFormat="1" applyFont="1" applyFill="1" applyBorder="1" applyAlignment="1">
      <alignment horizontal="center" vertical="center" wrapText="1"/>
    </xf>
    <xf numFmtId="3" fontId="4" fillId="0" borderId="7" xfId="39" applyNumberFormat="1" applyFont="1" applyFill="1" applyBorder="1" applyAlignment="1">
      <alignment horizontal="center" vertical="center" wrapText="1"/>
    </xf>
    <xf numFmtId="3" fontId="4" fillId="0" borderId="0" xfId="20" applyNumberFormat="1" applyFont="1" applyFill="1" applyBorder="1" applyAlignment="1">
      <alignment horizontal="right" vertical="center"/>
    </xf>
    <xf numFmtId="3" fontId="7" fillId="0" borderId="0" xfId="33" applyNumberFormat="1" applyFont="1" applyFill="1" applyAlignment="1">
      <alignment horizontal="right" vertical="center"/>
    </xf>
    <xf numFmtId="3" fontId="4" fillId="0" borderId="7" xfId="20" applyNumberFormat="1" applyFont="1" applyFill="1" applyBorder="1" applyAlignment="1">
      <alignment vertical="center" wrapText="1"/>
    </xf>
    <xf numFmtId="3" fontId="4" fillId="0" borderId="0" xfId="20" applyNumberFormat="1" applyFont="1" applyFill="1" applyAlignment="1">
      <alignment horizontal="right" vertical="center"/>
    </xf>
    <xf numFmtId="176" fontId="4" fillId="0" borderId="8" xfId="20" applyNumberFormat="1" applyFont="1" applyFill="1" applyBorder="1" applyAlignment="1">
      <alignment horizontal="right" vertical="center" shrinkToFit="1"/>
    </xf>
    <xf numFmtId="3" fontId="4" fillId="0" borderId="8" xfId="20" applyNumberFormat="1" applyFont="1" applyFill="1" applyBorder="1" applyAlignment="1">
      <alignment horizontal="right" vertical="center"/>
    </xf>
    <xf numFmtId="3" fontId="7" fillId="0" borderId="7" xfId="39" applyNumberFormat="1" applyFont="1" applyFill="1" applyBorder="1" applyAlignment="1">
      <alignment horizontal="center" vertical="center" wrapText="1"/>
    </xf>
    <xf numFmtId="3" fontId="7" fillId="0" borderId="0" xfId="20" applyNumberFormat="1" applyFont="1" applyFill="1" applyBorder="1" applyAlignment="1">
      <alignment horizontal="center" vertical="center" wrapText="1"/>
    </xf>
    <xf numFmtId="3" fontId="7" fillId="0" borderId="0" xfId="37" applyNumberFormat="1" applyFont="1" applyFill="1" applyAlignment="1">
      <alignment vertical="center"/>
    </xf>
    <xf numFmtId="0" fontId="4" fillId="0" borderId="0" xfId="23" applyFont="1" applyAlignment="1">
      <alignment horizontal="center" vertical="center"/>
    </xf>
    <xf numFmtId="49" fontId="4" fillId="0" borderId="0" xfId="23" applyNumberFormat="1" applyFont="1" applyAlignment="1">
      <alignment horizontal="center" vertical="center"/>
    </xf>
    <xf numFmtId="0" fontId="9" fillId="0" borderId="0" xfId="23" applyFont="1" applyBorder="1" applyAlignment="1">
      <alignment vertical="center"/>
    </xf>
    <xf numFmtId="0" fontId="5" fillId="0" borderId="0" xfId="23" applyFont="1" applyBorder="1" applyAlignment="1">
      <alignment horizontal="left" vertical="center"/>
    </xf>
    <xf numFmtId="0" fontId="10" fillId="0" borderId="6" xfId="23" applyFont="1" applyBorder="1" applyAlignment="1">
      <alignment horizontal="left" vertical="center"/>
    </xf>
    <xf numFmtId="0" fontId="7" fillId="0" borderId="3" xfId="36" applyFont="1" applyFill="1" applyBorder="1" applyAlignment="1">
      <alignment horizontal="center" vertical="center"/>
    </xf>
    <xf numFmtId="0" fontId="7" fillId="0" borderId="2" xfId="36" applyFont="1" applyFill="1" applyBorder="1" applyAlignment="1">
      <alignment horizontal="center" vertical="center"/>
    </xf>
    <xf numFmtId="49" fontId="7" fillId="0" borderId="2" xfId="23" applyNumberFormat="1" applyFont="1" applyBorder="1" applyAlignment="1">
      <alignment horizontal="center" vertical="center"/>
    </xf>
    <xf numFmtId="49" fontId="7" fillId="0" borderId="3" xfId="23" applyNumberFormat="1" applyFont="1" applyBorder="1" applyAlignment="1">
      <alignment horizontal="center" vertical="center"/>
    </xf>
    <xf numFmtId="49" fontId="7" fillId="0" borderId="0" xfId="23" applyNumberFormat="1" applyFont="1" applyBorder="1" applyAlignment="1">
      <alignment horizontal="left" vertical="center"/>
    </xf>
    <xf numFmtId="0" fontId="7" fillId="0" borderId="6" xfId="33" applyFont="1" applyFill="1" applyBorder="1" applyAlignment="1">
      <alignment vertical="center"/>
    </xf>
    <xf numFmtId="0" fontId="7" fillId="0" borderId="5" xfId="16" applyFont="1" applyFill="1" applyBorder="1" applyAlignment="1">
      <alignment horizontal="center" vertical="center"/>
    </xf>
    <xf numFmtId="0" fontId="7" fillId="0" borderId="0" xfId="41" applyFont="1" applyFill="1" applyBorder="1" applyAlignment="1">
      <alignment horizontal="left" vertical="center"/>
    </xf>
    <xf numFmtId="0" fontId="7" fillId="0" borderId="0" xfId="23" applyNumberFormat="1" applyFont="1" applyBorder="1" applyAlignment="1">
      <alignment horizontal="left" vertical="center" wrapText="1"/>
    </xf>
    <xf numFmtId="0" fontId="7" fillId="0" borderId="0" xfId="23" applyFont="1" applyFill="1" applyBorder="1" applyAlignment="1">
      <alignment vertical="center" shrinkToFit="1"/>
    </xf>
    <xf numFmtId="0" fontId="7" fillId="0" borderId="0" xfId="23" applyFont="1" applyFill="1" applyBorder="1" applyAlignment="1">
      <alignment vertical="center" wrapText="1"/>
    </xf>
    <xf numFmtId="0" fontId="7" fillId="0" borderId="6" xfId="23" applyFont="1" applyFill="1" applyBorder="1" applyAlignment="1">
      <alignment vertical="center" wrapText="1"/>
    </xf>
    <xf numFmtId="0" fontId="7" fillId="0" borderId="0" xfId="23" applyFont="1" applyBorder="1" applyAlignment="1">
      <alignment horizontal="left" vertical="center" shrinkToFit="1"/>
    </xf>
    <xf numFmtId="0" fontId="7" fillId="0" borderId="6" xfId="23" applyFont="1" applyFill="1" applyBorder="1" applyAlignment="1">
      <alignment vertical="center" shrinkToFit="1"/>
    </xf>
    <xf numFmtId="49" fontId="9" fillId="0" borderId="0" xfId="23" applyNumberFormat="1" applyFont="1" applyBorder="1" applyAlignment="1">
      <alignment horizontal="center" vertical="center"/>
    </xf>
    <xf numFmtId="49" fontId="7" fillId="0" borderId="6" xfId="23" applyNumberFormat="1" applyFont="1" applyBorder="1" applyAlignment="1">
      <alignment horizontal="right" vertical="center"/>
    </xf>
    <xf numFmtId="49" fontId="7" fillId="0" borderId="6" xfId="23" applyNumberFormat="1" applyFont="1" applyBorder="1" applyAlignment="1">
      <alignment horizontal="center" vertical="center"/>
    </xf>
    <xf numFmtId="49" fontId="8" fillId="0" borderId="0" xfId="23" applyNumberFormat="1" applyFont="1" applyBorder="1" applyAlignment="1">
      <alignment horizontal="center" vertical="center" wrapText="1"/>
    </xf>
    <xf numFmtId="49" fontId="7" fillId="0" borderId="0" xfId="23" applyNumberFormat="1" applyFont="1" applyBorder="1" applyAlignment="1">
      <alignment horizontal="center" vertical="center"/>
    </xf>
    <xf numFmtId="49" fontId="7" fillId="2" borderId="0" xfId="23" applyNumberFormat="1" applyFont="1" applyFill="1" applyBorder="1" applyAlignment="1">
      <alignment horizontal="center" vertical="center" wrapText="1"/>
    </xf>
    <xf numFmtId="49" fontId="7" fillId="0" borderId="0" xfId="23" applyNumberFormat="1" applyFont="1" applyBorder="1" applyAlignment="1">
      <alignment horizontal="right" vertical="center"/>
    </xf>
    <xf numFmtId="0" fontId="11" fillId="0" borderId="0" xfId="23" applyFont="1" applyBorder="1" applyAlignment="1">
      <alignment vertical="center"/>
    </xf>
    <xf numFmtId="0" fontId="7" fillId="0" borderId="0" xfId="25" applyFont="1" applyAlignment="1">
      <alignment horizontal="center" vertical="center"/>
    </xf>
    <xf numFmtId="49" fontId="7" fillId="0" borderId="0" xfId="25" applyNumberFormat="1" applyFont="1" applyAlignment="1">
      <alignment horizontal="center" vertical="center"/>
    </xf>
    <xf numFmtId="0" fontId="12" fillId="0" borderId="0" xfId="25" applyFont="1" applyBorder="1" applyAlignment="1">
      <alignment vertical="center"/>
    </xf>
    <xf numFmtId="0" fontId="7" fillId="0" borderId="9" xfId="36" applyFont="1" applyFill="1" applyBorder="1" applyAlignment="1">
      <alignment horizontal="center" vertical="center"/>
    </xf>
    <xf numFmtId="49" fontId="7" fillId="0" borderId="8" xfId="25" applyNumberFormat="1" applyFont="1" applyBorder="1" applyAlignment="1">
      <alignment horizontal="center" vertical="center"/>
    </xf>
    <xf numFmtId="0" fontId="7" fillId="0" borderId="8" xfId="25" applyFont="1" applyFill="1" applyBorder="1" applyAlignment="1">
      <alignment vertical="center" wrapText="1"/>
    </xf>
    <xf numFmtId="0" fontId="7" fillId="0" borderId="10" xfId="25" applyNumberFormat="1" applyFont="1" applyFill="1" applyBorder="1" applyAlignment="1">
      <alignment horizontal="left" vertical="center" wrapText="1"/>
    </xf>
    <xf numFmtId="0" fontId="7" fillId="0" borderId="6" xfId="25" applyNumberFormat="1" applyFont="1" applyFill="1" applyBorder="1" applyAlignment="1">
      <alignment horizontal="left" vertical="center" wrapText="1"/>
    </xf>
    <xf numFmtId="0" fontId="7" fillId="0" borderId="8" xfId="25" applyFont="1" applyFill="1" applyBorder="1" applyAlignment="1">
      <alignment vertical="center"/>
    </xf>
    <xf numFmtId="49" fontId="7" fillId="0" borderId="6" xfId="25" applyNumberFormat="1" applyFont="1" applyFill="1" applyBorder="1" applyAlignment="1">
      <alignment horizontal="left" vertical="center"/>
    </xf>
    <xf numFmtId="0" fontId="7" fillId="2" borderId="0" xfId="25" applyNumberFormat="1" applyFont="1" applyFill="1" applyBorder="1" applyAlignment="1">
      <alignment horizontal="left" vertical="center" shrinkToFit="1"/>
    </xf>
    <xf numFmtId="0" fontId="7" fillId="0" borderId="6" xfId="41" applyFont="1" applyFill="1" applyBorder="1" applyAlignment="1">
      <alignment horizontal="left" vertical="center"/>
    </xf>
    <xf numFmtId="49" fontId="12" fillId="0" borderId="0" xfId="25" applyNumberFormat="1" applyFont="1" applyBorder="1" applyAlignment="1">
      <alignment horizontal="center" vertical="center"/>
    </xf>
    <xf numFmtId="49" fontId="7" fillId="0" borderId="11" xfId="25" applyNumberFormat="1" applyFont="1" applyBorder="1" applyAlignment="1">
      <alignment horizontal="center" vertical="center"/>
    </xf>
    <xf numFmtId="49" fontId="7" fillId="0" borderId="0" xfId="25" applyNumberFormat="1" applyFont="1" applyFill="1" applyBorder="1" applyAlignment="1">
      <alignment horizontal="center" vertical="center" wrapText="1"/>
    </xf>
    <xf numFmtId="0" fontId="10" fillId="0" borderId="3" xfId="24" applyFont="1" applyBorder="1" applyAlignment="1">
      <alignment vertical="center"/>
    </xf>
    <xf numFmtId="0" fontId="10" fillId="0" borderId="6" xfId="24" applyFont="1" applyBorder="1" applyAlignment="1">
      <alignment vertical="center"/>
    </xf>
    <xf numFmtId="0" fontId="7" fillId="0" borderId="10" xfId="24" applyFont="1" applyBorder="1" applyAlignment="1">
      <alignment vertical="center"/>
    </xf>
    <xf numFmtId="0" fontId="7" fillId="0" borderId="11" xfId="37" applyFont="1" applyFill="1" applyBorder="1" applyAlignment="1">
      <alignment horizontal="center" vertical="center"/>
    </xf>
    <xf numFmtId="0" fontId="7" fillId="0" borderId="6" xfId="16" applyFont="1" applyFill="1" applyBorder="1" applyAlignment="1">
      <alignment horizontal="center" vertical="center"/>
    </xf>
    <xf numFmtId="0" fontId="7" fillId="0" borderId="12" xfId="24" applyFont="1" applyBorder="1" applyAlignment="1">
      <alignment horizontal="left" vertical="center"/>
    </xf>
    <xf numFmtId="0" fontId="7" fillId="0" borderId="10" xfId="24" applyFont="1" applyBorder="1" applyAlignment="1">
      <alignment horizontal="left" vertical="center"/>
    </xf>
    <xf numFmtId="0" fontId="7" fillId="0" borderId="4" xfId="24" applyNumberFormat="1" applyFont="1" applyBorder="1" applyAlignment="1">
      <alignment vertical="center" wrapText="1"/>
    </xf>
    <xf numFmtId="0" fontId="7" fillId="0" borderId="13" xfId="41" applyFont="1" applyFill="1" applyBorder="1" applyAlignment="1">
      <alignment horizontal="center" vertical="center"/>
    </xf>
    <xf numFmtId="0" fontId="7" fillId="2" borderId="0" xfId="24" applyNumberFormat="1" applyFont="1" applyFill="1" applyBorder="1" applyAlignment="1">
      <alignment horizontal="left" vertical="center" wrapText="1"/>
    </xf>
    <xf numFmtId="0" fontId="7" fillId="2" borderId="6" xfId="24" applyNumberFormat="1" applyFont="1" applyFill="1" applyBorder="1" applyAlignment="1">
      <alignment horizontal="left" vertical="center" wrapText="1"/>
    </xf>
    <xf numFmtId="0" fontId="7" fillId="0" borderId="0" xfId="24" applyFont="1" applyBorder="1" applyAlignment="1">
      <alignment shrinkToFit="1"/>
    </xf>
    <xf numFmtId="0" fontId="7" fillId="0" borderId="0" xfId="24" applyFont="1" applyBorder="1" applyAlignment="1">
      <alignment vertical="top" shrinkToFit="1"/>
    </xf>
    <xf numFmtId="0" fontId="7" fillId="0" borderId="6" xfId="24" applyNumberFormat="1" applyFont="1" applyBorder="1" applyAlignment="1">
      <alignment horizontal="left" vertical="center" shrinkToFit="1"/>
    </xf>
    <xf numFmtId="49" fontId="7" fillId="2" borderId="6" xfId="24" applyNumberFormat="1" applyFont="1" applyFill="1" applyBorder="1" applyAlignment="1">
      <alignment horizontal="center" vertical="center" wrapText="1"/>
    </xf>
    <xf numFmtId="49" fontId="7" fillId="0" borderId="7" xfId="24" applyNumberFormat="1" applyFont="1" applyBorder="1" applyAlignment="1">
      <alignment horizontal="center" vertical="center"/>
    </xf>
    <xf numFmtId="49" fontId="7" fillId="0" borderId="4" xfId="24" applyNumberFormat="1" applyFont="1" applyBorder="1" applyAlignment="1">
      <alignment horizontal="center" vertical="center"/>
    </xf>
    <xf numFmtId="0" fontId="10" fillId="0" borderId="0" xfId="26" applyFont="1" applyBorder="1" applyAlignment="1">
      <alignment horizontal="left" vertical="center"/>
    </xf>
    <xf numFmtId="0" fontId="7" fillId="0" borderId="7" xfId="16" applyFont="1" applyFill="1" applyBorder="1" applyAlignment="1">
      <alignment horizontal="center" vertical="center"/>
    </xf>
    <xf numFmtId="0" fontId="7" fillId="2" borderId="0" xfId="26" applyNumberFormat="1" applyFont="1" applyFill="1" applyBorder="1" applyAlignment="1">
      <alignment vertical="center" wrapText="1"/>
    </xf>
    <xf numFmtId="0" fontId="7" fillId="0" borderId="11" xfId="19" applyNumberFormat="1" applyFont="1" applyBorder="1" applyAlignment="1">
      <alignment horizontal="left" vertical="center" wrapText="1"/>
    </xf>
    <xf numFmtId="0" fontId="7" fillId="2" borderId="11" xfId="19" applyNumberFormat="1" applyFont="1" applyFill="1" applyBorder="1" applyAlignment="1">
      <alignment horizontal="left" vertical="center" wrapText="1"/>
    </xf>
    <xf numFmtId="49" fontId="7" fillId="2" borderId="11" xfId="19" applyNumberFormat="1" applyFont="1" applyFill="1" applyBorder="1" applyAlignment="1">
      <alignment horizontal="center" vertical="center" wrapText="1"/>
    </xf>
    <xf numFmtId="49" fontId="7" fillId="2" borderId="0" xfId="19" applyNumberFormat="1" applyFont="1" applyFill="1" applyBorder="1" applyAlignment="1">
      <alignment horizontal="right" vertical="center" wrapText="1"/>
    </xf>
    <xf numFmtId="0" fontId="7" fillId="0" borderId="0" xfId="30" applyFont="1" applyFill="1">
      <alignment vertical="center"/>
    </xf>
    <xf numFmtId="0" fontId="0" fillId="0" borderId="0" xfId="30" applyFont="1" applyFill="1">
      <alignment vertical="center"/>
    </xf>
    <xf numFmtId="0" fontId="4" fillId="0" borderId="0" xfId="30" applyFont="1" applyFill="1">
      <alignment vertical="center"/>
    </xf>
    <xf numFmtId="0" fontId="5" fillId="0" borderId="0" xfId="30" applyFont="1" applyFill="1" applyAlignment="1">
      <alignment horizontal="left" vertical="center"/>
    </xf>
    <xf numFmtId="0" fontId="6" fillId="0" borderId="0" xfId="30" applyFont="1" applyFill="1" applyAlignment="1">
      <alignment horizontal="center" vertical="center"/>
    </xf>
    <xf numFmtId="0" fontId="7" fillId="0" borderId="0" xfId="39" applyFont="1" applyFill="1" applyAlignment="1">
      <alignment horizontal="left" vertical="center"/>
    </xf>
    <xf numFmtId="0" fontId="13" fillId="0" borderId="2" xfId="30" applyFont="1" applyFill="1" applyBorder="1" applyAlignment="1">
      <alignment horizontal="center" vertical="center"/>
    </xf>
    <xf numFmtId="0" fontId="13" fillId="0" borderId="3" xfId="30" applyFont="1" applyFill="1" applyBorder="1" applyAlignment="1">
      <alignment horizontal="center" vertical="center"/>
    </xf>
    <xf numFmtId="0" fontId="7" fillId="0" borderId="8" xfId="30" applyFont="1" applyFill="1" applyBorder="1" applyAlignment="1">
      <alignment horizontal="center"/>
    </xf>
    <xf numFmtId="0" fontId="13" fillId="0" borderId="3" xfId="30" applyFont="1" applyFill="1" applyBorder="1" applyAlignment="1">
      <alignment horizontal="center" vertical="center" shrinkToFit="1"/>
    </xf>
    <xf numFmtId="0" fontId="7" fillId="0" borderId="8" xfId="30" applyFont="1" applyFill="1" applyBorder="1" applyAlignment="1">
      <alignment horizontal="left"/>
    </xf>
    <xf numFmtId="0" fontId="7" fillId="0" borderId="0" xfId="36" applyFont="1" applyFill="1" applyAlignment="1">
      <alignment horizontal="right" vertical="center"/>
    </xf>
    <xf numFmtId="0" fontId="7" fillId="0" borderId="7" xfId="36" applyFont="1" applyFill="1" applyBorder="1" applyAlignment="1">
      <alignment horizontal="center" vertical="center" wrapText="1"/>
    </xf>
    <xf numFmtId="177" fontId="7" fillId="0" borderId="0" xfId="30" applyNumberFormat="1" applyFont="1" applyFill="1" applyBorder="1" applyAlignment="1">
      <alignment vertical="center"/>
    </xf>
    <xf numFmtId="177" fontId="7" fillId="0" borderId="6" xfId="11" applyNumberFormat="1" applyFont="1" applyFill="1" applyBorder="1" applyAlignment="1">
      <alignment vertical="center"/>
    </xf>
    <xf numFmtId="0" fontId="7" fillId="0" borderId="6" xfId="35" applyFont="1" applyFill="1" applyBorder="1" applyAlignment="1">
      <alignment horizontal="right" vertical="center"/>
    </xf>
    <xf numFmtId="0" fontId="6" fillId="0" borderId="0" xfId="20" applyFont="1" applyFill="1" applyAlignment="1">
      <alignment horizontal="left" vertical="center"/>
    </xf>
    <xf numFmtId="0" fontId="14" fillId="0" borderId="0" xfId="20" applyFont="1" applyFill="1" applyAlignment="1">
      <alignment horizontal="left" vertical="center"/>
    </xf>
    <xf numFmtId="0" fontId="7" fillId="0" borderId="9" xfId="20" applyFont="1" applyBorder="1" applyAlignment="1">
      <alignment horizontal="justify" vertical="center" shrinkToFit="1"/>
    </xf>
    <xf numFmtId="0" fontId="7" fillId="0" borderId="2" xfId="20" applyFont="1" applyBorder="1" applyAlignment="1">
      <alignment horizontal="justify" vertical="center" shrinkToFit="1"/>
    </xf>
    <xf numFmtId="0" fontId="7" fillId="0" borderId="2" xfId="20" applyFont="1" applyBorder="1" applyAlignment="1">
      <alignment horizontal="left" vertical="center" shrinkToFit="1"/>
    </xf>
    <xf numFmtId="0" fontId="4" fillId="0" borderId="0" xfId="20" applyFont="1" applyFill="1" applyAlignment="1">
      <alignment horizontal="left" vertical="center"/>
    </xf>
    <xf numFmtId="38" fontId="7" fillId="0" borderId="0" xfId="4" applyFont="1" applyFill="1">
      <alignment vertical="center"/>
    </xf>
    <xf numFmtId="38" fontId="7" fillId="0" borderId="0" xfId="11" applyFont="1" applyFill="1" applyAlignment="1">
      <alignment horizontal="right" vertical="center"/>
    </xf>
    <xf numFmtId="38" fontId="7" fillId="0" borderId="6" xfId="11" applyFont="1" applyFill="1" applyBorder="1">
      <alignment vertical="center"/>
    </xf>
    <xf numFmtId="178" fontId="7" fillId="0" borderId="0" xfId="11" applyNumberFormat="1" applyFont="1" applyFill="1" applyBorder="1" applyAlignment="1">
      <alignment horizontal="right" vertical="center"/>
    </xf>
    <xf numFmtId="38" fontId="7" fillId="0" borderId="6" xfId="4" applyFont="1" applyFill="1" applyBorder="1" applyAlignment="1">
      <alignment horizontal="right" vertical="center"/>
    </xf>
    <xf numFmtId="0" fontId="7" fillId="0" borderId="0" xfId="33" applyFont="1" applyFill="1" applyBorder="1" applyAlignment="1">
      <alignment horizontal="right" vertical="center"/>
    </xf>
    <xf numFmtId="0" fontId="7" fillId="0" borderId="8" xfId="20" applyFont="1" applyFill="1" applyBorder="1">
      <alignment vertical="center"/>
    </xf>
    <xf numFmtId="0" fontId="5" fillId="0" borderId="0" xfId="20" applyFont="1" applyFill="1">
      <alignment vertical="center"/>
    </xf>
    <xf numFmtId="0" fontId="7" fillId="0" borderId="0" xfId="36" applyFont="1" applyFill="1" applyBorder="1" applyAlignment="1">
      <alignment horizontal="left"/>
    </xf>
    <xf numFmtId="38" fontId="0" fillId="0" borderId="0" xfId="11" applyFont="1" applyFill="1">
      <alignment vertical="center"/>
    </xf>
    <xf numFmtId="38" fontId="7" fillId="0" borderId="5" xfId="4" applyFont="1" applyFill="1" applyBorder="1" applyAlignment="1">
      <alignment horizontal="center" vertical="center"/>
    </xf>
    <xf numFmtId="38" fontId="7" fillId="0" borderId="10" xfId="4" applyFont="1" applyFill="1" applyBorder="1" applyAlignment="1">
      <alignment horizontal="right" vertical="center"/>
    </xf>
    <xf numFmtId="38" fontId="7" fillId="0" borderId="4" xfId="4" applyFont="1" applyFill="1" applyBorder="1" applyAlignment="1">
      <alignment horizontal="right" vertical="center"/>
    </xf>
    <xf numFmtId="178" fontId="7" fillId="0" borderId="6" xfId="20" applyNumberFormat="1" applyFont="1" applyFill="1" applyBorder="1" applyAlignment="1">
      <alignment horizontal="right" vertical="center"/>
    </xf>
    <xf numFmtId="38" fontId="15" fillId="0" borderId="0" xfId="20" applyNumberFormat="1" applyFont="1" applyFill="1" applyAlignment="1">
      <alignment horizontal="right" vertical="center"/>
    </xf>
    <xf numFmtId="178" fontId="7" fillId="0" borderId="0" xfId="20" applyNumberFormat="1" applyFont="1" applyFill="1" applyBorder="1" applyAlignment="1">
      <alignment vertical="center"/>
    </xf>
    <xf numFmtId="178" fontId="7" fillId="0" borderId="6" xfId="20" applyNumberFormat="1" applyFont="1" applyFill="1" applyBorder="1" applyAlignment="1">
      <alignment vertical="center"/>
    </xf>
    <xf numFmtId="0" fontId="7" fillId="0" borderId="0" xfId="33" applyFont="1" applyFill="1" applyBorder="1" applyAlignment="1">
      <alignment horizontal="center" vertical="center"/>
    </xf>
    <xf numFmtId="0" fontId="7" fillId="0" borderId="0" xfId="20" applyFont="1" applyFill="1" applyBorder="1">
      <alignment vertical="center"/>
    </xf>
    <xf numFmtId="0" fontId="7" fillId="0" borderId="0" xfId="33" applyFont="1" applyFill="1"/>
    <xf numFmtId="3" fontId="7" fillId="0" borderId="0" xfId="33" applyNumberFormat="1" applyFont="1" applyFill="1"/>
    <xf numFmtId="0" fontId="0" fillId="0" borderId="0" xfId="16" applyFont="1" applyFill="1"/>
    <xf numFmtId="0" fontId="5" fillId="0" borderId="0" xfId="48" applyFont="1" applyFill="1" applyAlignment="1"/>
    <xf numFmtId="0" fontId="16" fillId="0" borderId="2" xfId="48" applyFont="1" applyFill="1" applyBorder="1" applyAlignment="1">
      <alignment horizontal="left" vertical="center"/>
    </xf>
    <xf numFmtId="0" fontId="16" fillId="0" borderId="0" xfId="48" applyFont="1" applyFill="1" applyBorder="1" applyAlignment="1">
      <alignment horizontal="left" vertical="center"/>
    </xf>
    <xf numFmtId="0" fontId="16" fillId="0" borderId="6" xfId="48" applyFont="1" applyFill="1" applyBorder="1" applyAlignment="1">
      <alignment horizontal="left" vertical="center"/>
    </xf>
    <xf numFmtId="0" fontId="16" fillId="0" borderId="0" xfId="48" applyFont="1" applyFill="1" applyAlignment="1">
      <alignment vertical="center"/>
    </xf>
    <xf numFmtId="3" fontId="0" fillId="0" borderId="0" xfId="48" applyNumberFormat="1" applyFont="1" applyFill="1">
      <alignment vertical="center"/>
    </xf>
    <xf numFmtId="3" fontId="7" fillId="0" borderId="0" xfId="48" applyNumberFormat="1" applyFont="1" applyFill="1">
      <alignment vertical="center"/>
    </xf>
    <xf numFmtId="3" fontId="7" fillId="0" borderId="5" xfId="33" applyNumberFormat="1" applyFont="1" applyFill="1" applyBorder="1" applyAlignment="1">
      <alignment horizontal="center" vertical="center"/>
    </xf>
    <xf numFmtId="3" fontId="7" fillId="0" borderId="0" xfId="16" applyNumberFormat="1" applyFont="1" applyFill="1" applyBorder="1" applyAlignment="1">
      <alignment vertical="center"/>
    </xf>
    <xf numFmtId="3" fontId="7" fillId="0" borderId="10" xfId="16" applyNumberFormat="1" applyFont="1" applyFill="1" applyBorder="1" applyAlignment="1">
      <alignment vertical="center"/>
    </xf>
    <xf numFmtId="3" fontId="7" fillId="0" borderId="4" xfId="16" applyNumberFormat="1" applyFont="1" applyFill="1" applyBorder="1" applyAlignment="1">
      <alignment vertical="center"/>
    </xf>
    <xf numFmtId="3" fontId="7" fillId="0" borderId="0" xfId="48" applyNumberFormat="1" applyFont="1" applyBorder="1">
      <alignment vertical="center"/>
    </xf>
    <xf numFmtId="3" fontId="7" fillId="0" borderId="10" xfId="48" applyNumberFormat="1" applyFont="1" applyBorder="1">
      <alignment vertical="center"/>
    </xf>
    <xf numFmtId="3" fontId="7" fillId="0" borderId="4" xfId="48" applyNumberFormat="1" applyFont="1" applyBorder="1">
      <alignment vertical="center"/>
    </xf>
    <xf numFmtId="3" fontId="7" fillId="0" borderId="6" xfId="16" applyNumberFormat="1" applyFont="1" applyFill="1" applyBorder="1" applyAlignment="1">
      <alignment vertical="center"/>
    </xf>
    <xf numFmtId="3" fontId="7" fillId="0" borderId="6" xfId="48" applyNumberFormat="1" applyFont="1" applyBorder="1">
      <alignment vertical="center"/>
    </xf>
    <xf numFmtId="3" fontId="7" fillId="0" borderId="7" xfId="33" applyNumberFormat="1" applyFont="1" applyFill="1" applyBorder="1" applyAlignment="1">
      <alignment horizontal="center" vertical="center"/>
    </xf>
    <xf numFmtId="3" fontId="7" fillId="0" borderId="0" xfId="37" applyNumberFormat="1" applyFont="1" applyFill="1" applyAlignment="1">
      <alignment horizontal="right"/>
    </xf>
    <xf numFmtId="0" fontId="7" fillId="0" borderId="0" xfId="34" applyFont="1" applyFill="1" applyBorder="1"/>
    <xf numFmtId="0" fontId="5" fillId="0" borderId="0" xfId="33" applyFont="1" applyFill="1"/>
    <xf numFmtId="0" fontId="7" fillId="0" borderId="8" xfId="15" applyFont="1" applyBorder="1" applyAlignment="1">
      <alignment horizontal="left" vertical="center" shrinkToFit="1"/>
    </xf>
    <xf numFmtId="0" fontId="17" fillId="0" borderId="0" xfId="15" applyFont="1" applyBorder="1" applyAlignment="1">
      <alignment horizontal="left" vertical="center" shrinkToFit="1"/>
    </xf>
    <xf numFmtId="0" fontId="17" fillId="0" borderId="0" xfId="15" applyFont="1" applyBorder="1" applyAlignment="1">
      <alignment vertical="center" shrinkToFit="1"/>
    </xf>
    <xf numFmtId="0" fontId="17" fillId="0" borderId="6" xfId="15" applyFont="1" applyBorder="1" applyAlignment="1">
      <alignment vertical="center" shrinkToFit="1"/>
    </xf>
    <xf numFmtId="38" fontId="4" fillId="0" borderId="5" xfId="3" applyFont="1" applyBorder="1" applyAlignment="1">
      <alignment horizontal="center" vertical="center"/>
    </xf>
    <xf numFmtId="38" fontId="7" fillId="0" borderId="0" xfId="35" applyNumberFormat="1" applyFont="1" applyFill="1"/>
    <xf numFmtId="38" fontId="7" fillId="0" borderId="0" xfId="3" applyFont="1" applyAlignment="1">
      <alignment horizontal="right"/>
    </xf>
    <xf numFmtId="0" fontId="7" fillId="0" borderId="6" xfId="41" applyFont="1" applyFill="1" applyBorder="1"/>
    <xf numFmtId="0" fontId="7" fillId="0" borderId="8" xfId="15" applyFont="1" applyBorder="1" applyAlignment="1"/>
    <xf numFmtId="0" fontId="7" fillId="0" borderId="0" xfId="15" applyFont="1" applyBorder="1" applyAlignment="1">
      <alignment horizontal="right"/>
    </xf>
    <xf numFmtId="0" fontId="7" fillId="0" borderId="0" xfId="36" applyFont="1" applyFill="1" applyAlignment="1">
      <alignment horizontal="right"/>
    </xf>
    <xf numFmtId="38" fontId="7" fillId="0" borderId="6" xfId="12" applyFont="1" applyFill="1" applyBorder="1" applyAlignment="1">
      <alignment horizontal="right"/>
    </xf>
  </cellXfs>
  <cellStyles count="49">
    <cellStyle name="桁区切り 2" xfId="1"/>
    <cellStyle name="桁区切り 2 2" xfId="2"/>
    <cellStyle name="桁区切り 2_7-14_体育施設利用状況" xfId="3"/>
    <cellStyle name="桁区切り 2_7-3_中学校の状況" xfId="4"/>
    <cellStyle name="桁区切り 2_7-3_中学校の状況_1" xfId="5"/>
    <cellStyle name="桁区切り 2_7-5_高等学校の状況" xfId="6"/>
    <cellStyle name="桁区切り 2_7-5_高等学校の状況_1" xfId="7"/>
    <cellStyle name="桁区切り 2_7-5_高等学校の状況_2" xfId="8"/>
    <cellStyle name="桁区切り 2_7-7-1，7-7-2_学校施設整備状況（公立）" xfId="9"/>
    <cellStyle name="桁区切り 2_7-7-1，7-7-2_学校施設整備状況（公立）_1" xfId="10"/>
    <cellStyle name="桁区切り 3" xfId="11"/>
    <cellStyle name="桁区切り_7-14_体育施設利用状況" xfId="12"/>
    <cellStyle name="標準" xfId="0" builtinId="0"/>
    <cellStyle name="標準 2" xfId="13"/>
    <cellStyle name="標準 2 2" xfId="14"/>
    <cellStyle name="標準 2_7-14_体育施設利用状況" xfId="15"/>
    <cellStyle name="標準 2_7-1_幼稚園及び幼保連携型認定こども園の状況" xfId="16"/>
    <cellStyle name="標準 2_7-5_高等学校の状況" xfId="17"/>
    <cellStyle name="標準 2_7-6_大学(短期大学)の状況(私立)" xfId="18"/>
    <cellStyle name="標準 2_7-9-1～5_文化財" xfId="19"/>
    <cellStyle name="標準 3" xfId="20"/>
    <cellStyle name="標準 4" xfId="21"/>
    <cellStyle name="標準 4 2" xfId="22"/>
    <cellStyle name="標準 4_7-9-1～5_文化財" xfId="23"/>
    <cellStyle name="標準 4_7-9-1～5_文化財_1" xfId="24"/>
    <cellStyle name="標準 4_7-9-1～5_文化財_2" xfId="25"/>
    <cellStyle name="標準 4_7-9-1～5_文化財_3" xfId="26"/>
    <cellStyle name="標準 4_7-9-1～5_文化財_4" xfId="27"/>
    <cellStyle name="標準 5" xfId="28"/>
    <cellStyle name="標準 5 2" xfId="29"/>
    <cellStyle name="標準 5_7-10_観光客各地域・主要地点入込状況" xfId="30"/>
    <cellStyle name="標準_7-13_公民館利用状況" xfId="31"/>
    <cellStyle name="標準_7-14_体育施設利用状況" xfId="32"/>
    <cellStyle name="標準_7-1_幼稚園及び幼保連携型認定こども園の状況" xfId="33"/>
    <cellStyle name="標準_7-1_幼稚園及び幼保連携型認定こども園の状況_1" xfId="34"/>
    <cellStyle name="標準_7-3_中学校の状況" xfId="35"/>
    <cellStyle name="標準_7-3_中学校の状況_1" xfId="36"/>
    <cellStyle name="標準_7-5_高等学校の状況" xfId="37"/>
    <cellStyle name="標準_7-5_高等学校の状況_1" xfId="38"/>
    <cellStyle name="標準_7-5_高等学校の状況_2" xfId="39"/>
    <cellStyle name="標準_7-6_大学(短期大学)の状況(私立)" xfId="40"/>
    <cellStyle name="標準_7-7-1，7-7-2_学校施設整備状況（公立）" xfId="41"/>
    <cellStyle name="標準_7-7-1，7-7-2_学校施設整備状況（公立）_1" xfId="42"/>
    <cellStyle name="標準_7-9-1～5_文化財" xfId="43"/>
    <cellStyle name="標準_7-9-1～5_文化財_1" xfId="44"/>
    <cellStyle name="標準_7-9-1～5_文化財_2" xfId="45"/>
    <cellStyle name="標準_7-9-1～5_文化財_3" xfId="46"/>
    <cellStyle name="標準_7-9-1～5_文化財_4" xfId="47"/>
    <cellStyle name="標準_Sheet1 2" xfId="4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85"/>
  <sheetViews>
    <sheetView showGridLines="0" tabSelected="1" view="pageBreakPreview" topLeftCell="A29" zoomScaleNormal="85" zoomScaleSheetLayoutView="100" workbookViewId="0">
      <selection activeCell="A87" sqref="A87"/>
    </sheetView>
  </sheetViews>
  <sheetFormatPr defaultRowHeight="12"/>
  <cols>
    <col min="1" max="1" width="15" style="1" customWidth="1"/>
    <col min="2" max="14" width="8.625" style="2" customWidth="1"/>
    <col min="15" max="15" width="6.75" style="2" customWidth="1"/>
    <col min="16" max="16384" width="9" style="1" customWidth="1"/>
  </cols>
  <sheetData>
    <row r="1" spans="1:15" ht="17.25" customHeight="1">
      <c r="A1" s="4" t="s">
        <v>117</v>
      </c>
      <c r="M1" s="1"/>
      <c r="N1" s="1"/>
      <c r="O1" s="1"/>
    </row>
    <row r="2" spans="1:15" ht="6" customHeight="1">
      <c r="A2" s="5"/>
      <c r="M2" s="1"/>
      <c r="N2" s="1"/>
      <c r="O2" s="1"/>
    </row>
    <row r="3" spans="1:15" ht="20.25" customHeight="1">
      <c r="A3" s="6" t="s">
        <v>217</v>
      </c>
      <c r="M3" s="22"/>
      <c r="N3" s="22" t="s">
        <v>93</v>
      </c>
      <c r="O3" s="22"/>
    </row>
    <row r="4" spans="1:15" ht="30" customHeight="1">
      <c r="A4" s="7" t="s">
        <v>174</v>
      </c>
      <c r="B4" s="7" t="s">
        <v>96</v>
      </c>
      <c r="C4" s="17" t="s">
        <v>248</v>
      </c>
      <c r="D4" s="17" t="s">
        <v>254</v>
      </c>
      <c r="E4" s="17" t="s">
        <v>257</v>
      </c>
      <c r="F4" s="17" t="s">
        <v>260</v>
      </c>
      <c r="G4" s="17" t="s">
        <v>263</v>
      </c>
      <c r="H4" s="17" t="s">
        <v>67</v>
      </c>
      <c r="I4" s="17" t="s">
        <v>276</v>
      </c>
      <c r="J4" s="17" t="s">
        <v>282</v>
      </c>
      <c r="K4" s="17" t="s">
        <v>284</v>
      </c>
      <c r="L4" s="27" t="s">
        <v>46</v>
      </c>
      <c r="M4" s="17" t="s">
        <v>285</v>
      </c>
      <c r="N4" s="27" t="s">
        <v>286</v>
      </c>
      <c r="O4" s="28"/>
    </row>
    <row r="5" spans="1:15" ht="20.25" customHeight="1">
      <c r="A5" s="8" t="s">
        <v>218</v>
      </c>
      <c r="B5" s="14">
        <f t="shared" ref="B5:N5" si="0">SUM(B6:B11)</f>
        <v>699752</v>
      </c>
      <c r="C5" s="14">
        <f t="shared" si="0"/>
        <v>22071</v>
      </c>
      <c r="D5" s="14">
        <f t="shared" si="0"/>
        <v>22085</v>
      </c>
      <c r="E5" s="14">
        <f t="shared" si="0"/>
        <v>55692</v>
      </c>
      <c r="F5" s="14">
        <f t="shared" si="0"/>
        <v>73159</v>
      </c>
      <c r="G5" s="14">
        <f t="shared" si="0"/>
        <v>44199</v>
      </c>
      <c r="H5" s="14">
        <f t="shared" si="0"/>
        <v>43000</v>
      </c>
      <c r="I5" s="14">
        <f t="shared" si="0"/>
        <v>18986</v>
      </c>
      <c r="J5" s="14">
        <f t="shared" si="0"/>
        <v>57288</v>
      </c>
      <c r="K5" s="14">
        <f t="shared" si="0"/>
        <v>13452</v>
      </c>
      <c r="L5" s="14">
        <f t="shared" si="0"/>
        <v>255784</v>
      </c>
      <c r="M5" s="14">
        <f t="shared" si="0"/>
        <v>29859</v>
      </c>
      <c r="N5" s="14">
        <f t="shared" si="0"/>
        <v>64177</v>
      </c>
      <c r="O5" s="14"/>
    </row>
    <row r="6" spans="1:15" ht="20.25" customHeight="1">
      <c r="A6" s="9" t="s">
        <v>220</v>
      </c>
      <c r="B6" s="14">
        <v>322499</v>
      </c>
      <c r="C6" s="14">
        <v>13344</v>
      </c>
      <c r="D6" s="14">
        <v>11043</v>
      </c>
      <c r="E6" s="14">
        <v>28362</v>
      </c>
      <c r="F6" s="14">
        <v>37294</v>
      </c>
      <c r="G6" s="14">
        <v>18553</v>
      </c>
      <c r="H6" s="14">
        <v>18949</v>
      </c>
      <c r="I6" s="14">
        <v>8094</v>
      </c>
      <c r="J6" s="14">
        <v>24750</v>
      </c>
      <c r="K6" s="14">
        <v>6095</v>
      </c>
      <c r="L6" s="14">
        <v>120754</v>
      </c>
      <c r="M6" s="14">
        <v>14528</v>
      </c>
      <c r="N6" s="14">
        <v>20733</v>
      </c>
      <c r="O6" s="14"/>
    </row>
    <row r="7" spans="1:15" ht="20.25" customHeight="1">
      <c r="A7" s="9" t="s">
        <v>222</v>
      </c>
      <c r="B7" s="14">
        <v>163124</v>
      </c>
      <c r="C7" s="14">
        <v>3989</v>
      </c>
      <c r="D7" s="14">
        <v>6263</v>
      </c>
      <c r="E7" s="14">
        <v>14119</v>
      </c>
      <c r="F7" s="14">
        <v>20282</v>
      </c>
      <c r="G7" s="14">
        <v>12120</v>
      </c>
      <c r="H7" s="14">
        <v>11677</v>
      </c>
      <c r="I7" s="14">
        <v>5997</v>
      </c>
      <c r="J7" s="14">
        <v>16190</v>
      </c>
      <c r="K7" s="14">
        <v>4153</v>
      </c>
      <c r="L7" s="14">
        <v>47162</v>
      </c>
      <c r="M7" s="14">
        <v>5796</v>
      </c>
      <c r="N7" s="14">
        <v>15376</v>
      </c>
      <c r="O7" s="14"/>
    </row>
    <row r="8" spans="1:15" ht="20.25" customHeight="1">
      <c r="A8" s="9" t="s">
        <v>181</v>
      </c>
      <c r="B8" s="14">
        <v>67030</v>
      </c>
      <c r="C8" s="14">
        <v>1905</v>
      </c>
      <c r="D8" s="14">
        <v>1726</v>
      </c>
      <c r="E8" s="14">
        <v>5199</v>
      </c>
      <c r="F8" s="14">
        <v>5229</v>
      </c>
      <c r="G8" s="14">
        <v>4158</v>
      </c>
      <c r="H8" s="14">
        <v>4076</v>
      </c>
      <c r="I8" s="14">
        <v>1618</v>
      </c>
      <c r="J8" s="14">
        <v>6987</v>
      </c>
      <c r="K8" s="14">
        <v>1175</v>
      </c>
      <c r="L8" s="14">
        <v>23423</v>
      </c>
      <c r="M8" s="14">
        <v>3575</v>
      </c>
      <c r="N8" s="14">
        <v>7959</v>
      </c>
      <c r="O8" s="14"/>
    </row>
    <row r="9" spans="1:15" ht="20.25" customHeight="1">
      <c r="A9" s="9" t="s">
        <v>225</v>
      </c>
      <c r="B9" s="14">
        <v>87332</v>
      </c>
      <c r="C9" s="14">
        <v>1711</v>
      </c>
      <c r="D9" s="14">
        <v>1539</v>
      </c>
      <c r="E9" s="14">
        <v>4776</v>
      </c>
      <c r="F9" s="14">
        <v>6935</v>
      </c>
      <c r="G9" s="14">
        <v>5529</v>
      </c>
      <c r="H9" s="14">
        <v>4756</v>
      </c>
      <c r="I9" s="14">
        <v>1884</v>
      </c>
      <c r="J9" s="14">
        <v>5289</v>
      </c>
      <c r="K9" s="14">
        <v>1182</v>
      </c>
      <c r="L9" s="14">
        <v>39217</v>
      </c>
      <c r="M9" s="14">
        <v>3904</v>
      </c>
      <c r="N9" s="14">
        <v>10610</v>
      </c>
      <c r="O9" s="14"/>
    </row>
    <row r="10" spans="1:15" ht="20.25" customHeight="1">
      <c r="A10" s="10" t="s">
        <v>134</v>
      </c>
      <c r="B10" s="14">
        <v>22888</v>
      </c>
      <c r="C10" s="14">
        <v>491</v>
      </c>
      <c r="D10" s="14">
        <v>732</v>
      </c>
      <c r="E10" s="14">
        <v>1247</v>
      </c>
      <c r="F10" s="14">
        <v>1319</v>
      </c>
      <c r="G10" s="14">
        <v>1538</v>
      </c>
      <c r="H10" s="14">
        <v>1877</v>
      </c>
      <c r="I10" s="14">
        <v>674</v>
      </c>
      <c r="J10" s="14">
        <v>1751</v>
      </c>
      <c r="K10" s="14">
        <v>361</v>
      </c>
      <c r="L10" s="14">
        <v>8340</v>
      </c>
      <c r="M10" s="14">
        <v>782</v>
      </c>
      <c r="N10" s="14">
        <v>3776</v>
      </c>
      <c r="O10" s="14"/>
    </row>
    <row r="11" spans="1:15" ht="20.25" customHeight="1">
      <c r="A11" s="11" t="s">
        <v>229</v>
      </c>
      <c r="B11" s="15">
        <v>36879</v>
      </c>
      <c r="C11" s="18">
        <v>631</v>
      </c>
      <c r="D11" s="18">
        <v>782</v>
      </c>
      <c r="E11" s="18">
        <v>1989</v>
      </c>
      <c r="F11" s="18">
        <v>2100</v>
      </c>
      <c r="G11" s="18">
        <v>2301</v>
      </c>
      <c r="H11" s="18">
        <v>1665</v>
      </c>
      <c r="I11" s="18">
        <v>719</v>
      </c>
      <c r="J11" s="18">
        <v>2321</v>
      </c>
      <c r="K11" s="18">
        <v>486</v>
      </c>
      <c r="L11" s="18">
        <v>16888</v>
      </c>
      <c r="M11" s="18">
        <v>1274</v>
      </c>
      <c r="N11" s="18">
        <v>5723</v>
      </c>
      <c r="O11" s="14"/>
    </row>
    <row r="12" spans="1:15" ht="20.25" customHeight="1">
      <c r="A12" s="8" t="s">
        <v>231</v>
      </c>
      <c r="B12" s="14">
        <f t="shared" ref="B12:N12" si="1">SUM(B13:B18)</f>
        <v>702636</v>
      </c>
      <c r="C12" s="14">
        <f t="shared" si="1"/>
        <v>22270</v>
      </c>
      <c r="D12" s="14">
        <f t="shared" si="1"/>
        <v>22455</v>
      </c>
      <c r="E12" s="14">
        <f t="shared" si="1"/>
        <v>55087</v>
      </c>
      <c r="F12" s="14">
        <f t="shared" si="1"/>
        <v>73821</v>
      </c>
      <c r="G12" s="14">
        <f t="shared" si="1"/>
        <v>43711</v>
      </c>
      <c r="H12" s="14">
        <f t="shared" si="1"/>
        <v>43582</v>
      </c>
      <c r="I12" s="14">
        <f t="shared" si="1"/>
        <v>19156</v>
      </c>
      <c r="J12" s="14">
        <f t="shared" si="1"/>
        <v>57645</v>
      </c>
      <c r="K12" s="14">
        <f t="shared" si="1"/>
        <v>13591</v>
      </c>
      <c r="L12" s="14">
        <f t="shared" si="1"/>
        <v>254961</v>
      </c>
      <c r="M12" s="14">
        <f t="shared" si="1"/>
        <v>30555</v>
      </c>
      <c r="N12" s="14">
        <f t="shared" si="1"/>
        <v>65802</v>
      </c>
      <c r="O12" s="14"/>
    </row>
    <row r="13" spans="1:15" ht="20.25" customHeight="1">
      <c r="A13" s="9" t="s">
        <v>220</v>
      </c>
      <c r="B13" s="14">
        <f t="shared" ref="B13:B18" si="2">SUM(C13:N13)</f>
        <v>320932</v>
      </c>
      <c r="C13" s="14">
        <v>13375</v>
      </c>
      <c r="D13" s="14">
        <v>11199</v>
      </c>
      <c r="E13" s="14">
        <v>28127</v>
      </c>
      <c r="F13" s="14">
        <v>37171</v>
      </c>
      <c r="G13" s="14">
        <v>17804</v>
      </c>
      <c r="H13" s="14">
        <v>18681</v>
      </c>
      <c r="I13" s="14">
        <v>8032</v>
      </c>
      <c r="J13" s="14">
        <v>25179</v>
      </c>
      <c r="K13" s="14">
        <v>6190</v>
      </c>
      <c r="L13" s="14">
        <v>120135</v>
      </c>
      <c r="M13" s="14">
        <v>14680</v>
      </c>
      <c r="N13" s="14">
        <v>20359</v>
      </c>
      <c r="O13" s="14"/>
    </row>
    <row r="14" spans="1:15" ht="20.25" customHeight="1">
      <c r="A14" s="9" t="s">
        <v>222</v>
      </c>
      <c r="B14" s="14">
        <f t="shared" si="2"/>
        <v>163825</v>
      </c>
      <c r="C14" s="14">
        <v>4130</v>
      </c>
      <c r="D14" s="14">
        <v>6382</v>
      </c>
      <c r="E14" s="14">
        <v>13712</v>
      </c>
      <c r="F14" s="14">
        <v>20772</v>
      </c>
      <c r="G14" s="14">
        <v>12269</v>
      </c>
      <c r="H14" s="14">
        <v>12010</v>
      </c>
      <c r="I14" s="14">
        <v>6122</v>
      </c>
      <c r="J14" s="14">
        <v>15779</v>
      </c>
      <c r="K14" s="14">
        <v>4166</v>
      </c>
      <c r="L14" s="14">
        <v>46463</v>
      </c>
      <c r="M14" s="14">
        <v>5953</v>
      </c>
      <c r="N14" s="14">
        <v>16067</v>
      </c>
      <c r="O14" s="14"/>
    </row>
    <row r="15" spans="1:15" ht="20.25" customHeight="1">
      <c r="A15" s="9" t="s">
        <v>181</v>
      </c>
      <c r="B15" s="14">
        <f t="shared" si="2"/>
        <v>66401</v>
      </c>
      <c r="C15" s="14">
        <v>1883</v>
      </c>
      <c r="D15" s="14">
        <v>1695</v>
      </c>
      <c r="E15" s="14">
        <v>5132</v>
      </c>
      <c r="F15" s="14">
        <v>5100</v>
      </c>
      <c r="G15" s="14">
        <v>3938</v>
      </c>
      <c r="H15" s="14">
        <v>4039</v>
      </c>
      <c r="I15" s="14">
        <v>1622</v>
      </c>
      <c r="J15" s="14">
        <v>7069</v>
      </c>
      <c r="K15" s="14">
        <v>1157</v>
      </c>
      <c r="L15" s="14">
        <v>22768</v>
      </c>
      <c r="M15" s="14">
        <v>3675</v>
      </c>
      <c r="N15" s="14">
        <v>8323</v>
      </c>
      <c r="O15" s="14"/>
    </row>
    <row r="16" spans="1:15" ht="20.25" customHeight="1">
      <c r="A16" s="9" t="s">
        <v>225</v>
      </c>
      <c r="B16" s="14">
        <f t="shared" si="2"/>
        <v>88742</v>
      </c>
      <c r="C16" s="14">
        <v>1727</v>
      </c>
      <c r="D16" s="14">
        <v>1548</v>
      </c>
      <c r="E16" s="14">
        <v>4804</v>
      </c>
      <c r="F16" s="14">
        <v>7172</v>
      </c>
      <c r="G16" s="14">
        <v>5660</v>
      </c>
      <c r="H16" s="14">
        <v>4998</v>
      </c>
      <c r="I16" s="14">
        <v>1910</v>
      </c>
      <c r="J16" s="14">
        <v>5369</v>
      </c>
      <c r="K16" s="14">
        <v>1208</v>
      </c>
      <c r="L16" s="14">
        <v>39634</v>
      </c>
      <c r="M16" s="14">
        <v>4029</v>
      </c>
      <c r="N16" s="14">
        <v>10683</v>
      </c>
      <c r="O16" s="14"/>
    </row>
    <row r="17" spans="1:15" ht="20.25" customHeight="1">
      <c r="A17" s="10" t="s">
        <v>134</v>
      </c>
      <c r="B17" s="14">
        <f t="shared" si="2"/>
        <v>24111</v>
      </c>
      <c r="C17" s="14">
        <v>493</v>
      </c>
      <c r="D17" s="14">
        <v>797</v>
      </c>
      <c r="E17" s="14">
        <v>1268</v>
      </c>
      <c r="F17" s="14">
        <v>1395</v>
      </c>
      <c r="G17" s="14">
        <v>1617</v>
      </c>
      <c r="H17" s="14">
        <v>2039</v>
      </c>
      <c r="I17" s="14">
        <v>712</v>
      </c>
      <c r="J17" s="14">
        <v>1817</v>
      </c>
      <c r="K17" s="14">
        <v>367</v>
      </c>
      <c r="L17" s="14">
        <v>8536</v>
      </c>
      <c r="M17" s="14">
        <v>862</v>
      </c>
      <c r="N17" s="14">
        <v>4208</v>
      </c>
      <c r="O17" s="14"/>
    </row>
    <row r="18" spans="1:15" ht="20.25" customHeight="1">
      <c r="A18" s="11" t="s">
        <v>229</v>
      </c>
      <c r="B18" s="15">
        <f t="shared" si="2"/>
        <v>38625</v>
      </c>
      <c r="C18" s="18">
        <v>662</v>
      </c>
      <c r="D18" s="18">
        <v>834</v>
      </c>
      <c r="E18" s="18">
        <v>2044</v>
      </c>
      <c r="F18" s="18">
        <v>2211</v>
      </c>
      <c r="G18" s="18">
        <v>2423</v>
      </c>
      <c r="H18" s="18">
        <v>1815</v>
      </c>
      <c r="I18" s="18">
        <v>758</v>
      </c>
      <c r="J18" s="18">
        <v>2432</v>
      </c>
      <c r="K18" s="18">
        <v>503</v>
      </c>
      <c r="L18" s="18">
        <v>17425</v>
      </c>
      <c r="M18" s="18">
        <v>1356</v>
      </c>
      <c r="N18" s="18">
        <v>6162</v>
      </c>
      <c r="O18" s="14"/>
    </row>
    <row r="19" spans="1:15" ht="20.25" customHeight="1">
      <c r="A19" s="8" t="s">
        <v>22</v>
      </c>
      <c r="B19" s="14">
        <f t="shared" ref="B19:N19" si="3">SUM(B20:B25)</f>
        <v>702950</v>
      </c>
      <c r="C19" s="14">
        <f t="shared" si="3"/>
        <v>22666</v>
      </c>
      <c r="D19" s="14">
        <f t="shared" si="3"/>
        <v>22729</v>
      </c>
      <c r="E19" s="14">
        <f t="shared" si="3"/>
        <v>54875</v>
      </c>
      <c r="F19" s="14">
        <f t="shared" si="3"/>
        <v>73172</v>
      </c>
      <c r="G19" s="14">
        <f t="shared" si="3"/>
        <v>44723</v>
      </c>
      <c r="H19" s="14">
        <f t="shared" si="3"/>
        <v>45019</v>
      </c>
      <c r="I19" s="14">
        <f t="shared" si="3"/>
        <v>19625</v>
      </c>
      <c r="J19" s="14">
        <f t="shared" si="3"/>
        <v>56984</v>
      </c>
      <c r="K19" s="14">
        <f t="shared" si="3"/>
        <v>13640</v>
      </c>
      <c r="L19" s="14">
        <f t="shared" si="3"/>
        <v>251072</v>
      </c>
      <c r="M19" s="14">
        <f t="shared" si="3"/>
        <v>31160</v>
      </c>
      <c r="N19" s="14">
        <f t="shared" si="3"/>
        <v>67285</v>
      </c>
      <c r="O19" s="14"/>
    </row>
    <row r="20" spans="1:15" ht="20.25" customHeight="1">
      <c r="A20" s="9" t="s">
        <v>220</v>
      </c>
      <c r="B20" s="14">
        <v>316441</v>
      </c>
      <c r="C20" s="14">
        <v>13658</v>
      </c>
      <c r="D20" s="14">
        <v>11306</v>
      </c>
      <c r="E20" s="14">
        <v>27686</v>
      </c>
      <c r="F20" s="14">
        <v>37482</v>
      </c>
      <c r="G20" s="14">
        <v>18371</v>
      </c>
      <c r="H20" s="14">
        <v>19130</v>
      </c>
      <c r="I20" s="14">
        <v>8174</v>
      </c>
      <c r="J20" s="14">
        <v>24031</v>
      </c>
      <c r="K20" s="14">
        <v>6188</v>
      </c>
      <c r="L20" s="14">
        <v>115445</v>
      </c>
      <c r="M20" s="14">
        <v>14856</v>
      </c>
      <c r="N20" s="14">
        <v>20114</v>
      </c>
      <c r="O20" s="14"/>
    </row>
    <row r="21" spans="1:15" ht="20.25" customHeight="1">
      <c r="A21" s="9" t="s">
        <v>222</v>
      </c>
      <c r="B21" s="14">
        <v>164638</v>
      </c>
      <c r="C21" s="14">
        <v>4206</v>
      </c>
      <c r="D21" s="14">
        <v>6493</v>
      </c>
      <c r="E21" s="14">
        <v>13922</v>
      </c>
      <c r="F21" s="14">
        <v>19333</v>
      </c>
      <c r="G21" s="14">
        <v>12440</v>
      </c>
      <c r="H21" s="14">
        <v>12341</v>
      </c>
      <c r="I21" s="14">
        <v>6248</v>
      </c>
      <c r="J21" s="14">
        <v>16000</v>
      </c>
      <c r="K21" s="14">
        <v>4159</v>
      </c>
      <c r="L21" s="14">
        <v>46955</v>
      </c>
      <c r="M21" s="14">
        <v>6038</v>
      </c>
      <c r="N21" s="14">
        <v>16503</v>
      </c>
      <c r="O21" s="14"/>
    </row>
    <row r="22" spans="1:15" ht="20.25" customHeight="1">
      <c r="A22" s="9" t="s">
        <v>181</v>
      </c>
      <c r="B22" s="14">
        <v>66049</v>
      </c>
      <c r="C22" s="14">
        <v>1853</v>
      </c>
      <c r="D22" s="14">
        <v>1608</v>
      </c>
      <c r="E22" s="14">
        <v>4952</v>
      </c>
      <c r="F22" s="14">
        <v>5096</v>
      </c>
      <c r="G22" s="14">
        <v>3747</v>
      </c>
      <c r="H22" s="14">
        <v>4110</v>
      </c>
      <c r="I22" s="14">
        <v>1655</v>
      </c>
      <c r="J22" s="14">
        <v>7049</v>
      </c>
      <c r="K22" s="14">
        <v>1150</v>
      </c>
      <c r="L22" s="14">
        <v>22665</v>
      </c>
      <c r="M22" s="14">
        <v>3790</v>
      </c>
      <c r="N22" s="14">
        <v>8374</v>
      </c>
      <c r="O22" s="14"/>
    </row>
    <row r="23" spans="1:15" ht="20.25" customHeight="1">
      <c r="A23" s="9" t="s">
        <v>225</v>
      </c>
      <c r="B23" s="14">
        <v>90176</v>
      </c>
      <c r="C23" s="14">
        <v>1764</v>
      </c>
      <c r="D23" s="14">
        <v>1627</v>
      </c>
      <c r="E23" s="14">
        <v>4927</v>
      </c>
      <c r="F23" s="14">
        <v>7422</v>
      </c>
      <c r="G23" s="14">
        <v>5865</v>
      </c>
      <c r="H23" s="14">
        <v>5260</v>
      </c>
      <c r="I23" s="14">
        <v>1984</v>
      </c>
      <c r="J23" s="14">
        <v>5498</v>
      </c>
      <c r="K23" s="14">
        <v>1234</v>
      </c>
      <c r="L23" s="14">
        <v>39441</v>
      </c>
      <c r="M23" s="14">
        <v>4114</v>
      </c>
      <c r="N23" s="14">
        <v>11040</v>
      </c>
      <c r="O23" s="14"/>
    </row>
    <row r="24" spans="1:15" ht="20.25" customHeight="1">
      <c r="A24" s="10" t="s">
        <v>134</v>
      </c>
      <c r="B24" s="14">
        <v>25405</v>
      </c>
      <c r="C24" s="14">
        <v>501</v>
      </c>
      <c r="D24" s="14">
        <v>808</v>
      </c>
      <c r="E24" s="14">
        <v>1263</v>
      </c>
      <c r="F24" s="14">
        <v>1504</v>
      </c>
      <c r="G24" s="14">
        <v>1732</v>
      </c>
      <c r="H24" s="14">
        <v>2175</v>
      </c>
      <c r="I24" s="14">
        <v>755</v>
      </c>
      <c r="J24" s="14">
        <v>1916</v>
      </c>
      <c r="K24" s="14">
        <v>372</v>
      </c>
      <c r="L24" s="14">
        <v>8808</v>
      </c>
      <c r="M24" s="14">
        <v>929</v>
      </c>
      <c r="N24" s="14">
        <v>4642</v>
      </c>
      <c r="O24" s="14"/>
    </row>
    <row r="25" spans="1:15" ht="20.25" customHeight="1">
      <c r="A25" s="11" t="s">
        <v>229</v>
      </c>
      <c r="B25" s="15">
        <v>40241</v>
      </c>
      <c r="C25" s="18">
        <v>684</v>
      </c>
      <c r="D25" s="18">
        <v>887</v>
      </c>
      <c r="E25" s="18">
        <v>2125</v>
      </c>
      <c r="F25" s="18">
        <v>2335</v>
      </c>
      <c r="G25" s="18">
        <v>2568</v>
      </c>
      <c r="H25" s="18">
        <v>2003</v>
      </c>
      <c r="I25" s="18">
        <v>809</v>
      </c>
      <c r="J25" s="18">
        <v>2490</v>
      </c>
      <c r="K25" s="18">
        <v>537</v>
      </c>
      <c r="L25" s="18">
        <v>17758</v>
      </c>
      <c r="M25" s="18">
        <v>1433</v>
      </c>
      <c r="N25" s="18">
        <v>6612</v>
      </c>
      <c r="O25" s="14"/>
    </row>
    <row r="26" spans="1:15" ht="20.25" customHeight="1">
      <c r="A26" s="8" t="s">
        <v>237</v>
      </c>
      <c r="B26" s="14">
        <f t="shared" ref="B26:N26" si="4">SUM(B27:B32)</f>
        <v>702648</v>
      </c>
      <c r="C26" s="14">
        <f t="shared" si="4"/>
        <v>22975</v>
      </c>
      <c r="D26" s="14">
        <f t="shared" si="4"/>
        <v>22909</v>
      </c>
      <c r="E26" s="14">
        <f t="shared" si="4"/>
        <v>55339</v>
      </c>
      <c r="F26" s="14">
        <f t="shared" si="4"/>
        <v>73938</v>
      </c>
      <c r="G26" s="14">
        <f t="shared" si="4"/>
        <v>45126</v>
      </c>
      <c r="H26" s="14">
        <f t="shared" si="4"/>
        <v>45253</v>
      </c>
      <c r="I26" s="14">
        <f t="shared" si="4"/>
        <v>19444</v>
      </c>
      <c r="J26" s="14">
        <f t="shared" si="4"/>
        <v>57354</v>
      </c>
      <c r="K26" s="14">
        <f t="shared" si="4"/>
        <v>13697</v>
      </c>
      <c r="L26" s="14">
        <f t="shared" si="4"/>
        <v>247728</v>
      </c>
      <c r="M26" s="14">
        <f t="shared" si="4"/>
        <v>31605</v>
      </c>
      <c r="N26" s="14">
        <f t="shared" si="4"/>
        <v>67280</v>
      </c>
      <c r="O26" s="14"/>
    </row>
    <row r="27" spans="1:15" ht="20.25" customHeight="1">
      <c r="A27" s="9" t="s">
        <v>220</v>
      </c>
      <c r="B27" s="14">
        <f t="shared" ref="B27:B32" si="5">SUM(C27:N27)</f>
        <v>316470</v>
      </c>
      <c r="C27" s="14">
        <v>13997</v>
      </c>
      <c r="D27" s="14">
        <v>11641</v>
      </c>
      <c r="E27" s="14">
        <v>28363</v>
      </c>
      <c r="F27" s="14">
        <v>38233</v>
      </c>
      <c r="G27" s="14">
        <v>18723</v>
      </c>
      <c r="H27" s="14">
        <v>19097</v>
      </c>
      <c r="I27" s="14">
        <v>7965</v>
      </c>
      <c r="J27" s="14">
        <v>24501</v>
      </c>
      <c r="K27" s="14">
        <v>6192</v>
      </c>
      <c r="L27" s="14">
        <v>112396</v>
      </c>
      <c r="M27" s="14">
        <v>14981</v>
      </c>
      <c r="N27" s="14">
        <v>20381</v>
      </c>
      <c r="O27" s="14"/>
    </row>
    <row r="28" spans="1:15" ht="20.25" customHeight="1">
      <c r="A28" s="9" t="s">
        <v>222</v>
      </c>
      <c r="B28" s="14">
        <f t="shared" si="5"/>
        <v>165566</v>
      </c>
      <c r="C28" s="14">
        <v>4158</v>
      </c>
      <c r="D28" s="14">
        <v>6520</v>
      </c>
      <c r="E28" s="14">
        <v>13819</v>
      </c>
      <c r="F28" s="14">
        <v>19774</v>
      </c>
      <c r="G28" s="14">
        <v>12611</v>
      </c>
      <c r="H28" s="14">
        <v>12312</v>
      </c>
      <c r="I28" s="14">
        <v>6248</v>
      </c>
      <c r="J28" s="14">
        <v>15646</v>
      </c>
      <c r="K28" s="14">
        <v>4219</v>
      </c>
      <c r="L28" s="14">
        <v>47447</v>
      </c>
      <c r="M28" s="14">
        <v>6065</v>
      </c>
      <c r="N28" s="14">
        <v>16747</v>
      </c>
      <c r="O28" s="14"/>
    </row>
    <row r="29" spans="1:15" ht="20.25" customHeight="1">
      <c r="A29" s="9" t="s">
        <v>181</v>
      </c>
      <c r="B29" s="14">
        <f t="shared" si="5"/>
        <v>63441</v>
      </c>
      <c r="C29" s="14">
        <v>1833</v>
      </c>
      <c r="D29" s="14">
        <v>1539</v>
      </c>
      <c r="E29" s="14">
        <v>4676</v>
      </c>
      <c r="F29" s="14">
        <v>4737</v>
      </c>
      <c r="G29" s="14">
        <v>3426</v>
      </c>
      <c r="H29" s="14">
        <v>4034</v>
      </c>
      <c r="I29" s="14">
        <v>1565</v>
      </c>
      <c r="J29" s="14">
        <v>7025</v>
      </c>
      <c r="K29" s="14">
        <v>1097</v>
      </c>
      <c r="L29" s="14">
        <v>21798</v>
      </c>
      <c r="M29" s="14">
        <v>3862</v>
      </c>
      <c r="N29" s="14">
        <v>7849</v>
      </c>
      <c r="O29" s="14"/>
    </row>
    <row r="30" spans="1:15" ht="20.25" customHeight="1">
      <c r="A30" s="9" t="s">
        <v>225</v>
      </c>
      <c r="B30" s="14">
        <f t="shared" si="5"/>
        <v>89475</v>
      </c>
      <c r="C30" s="14">
        <v>1785</v>
      </c>
      <c r="D30" s="14">
        <v>1401</v>
      </c>
      <c r="E30" s="14">
        <v>4937</v>
      </c>
      <c r="F30" s="14">
        <v>7143</v>
      </c>
      <c r="G30" s="14">
        <v>5875</v>
      </c>
      <c r="H30" s="14">
        <v>5344</v>
      </c>
      <c r="I30" s="14">
        <v>2006</v>
      </c>
      <c r="J30" s="14">
        <v>5569</v>
      </c>
      <c r="K30" s="14">
        <v>1241</v>
      </c>
      <c r="L30" s="14">
        <v>39408</v>
      </c>
      <c r="M30" s="14">
        <v>4175</v>
      </c>
      <c r="N30" s="14">
        <v>10591</v>
      </c>
      <c r="O30" s="14"/>
    </row>
    <row r="31" spans="1:15" ht="20.25" customHeight="1">
      <c r="A31" s="10" t="s">
        <v>134</v>
      </c>
      <c r="B31" s="14">
        <f t="shared" si="5"/>
        <v>26079</v>
      </c>
      <c r="C31" s="14">
        <v>489</v>
      </c>
      <c r="D31" s="14">
        <v>877</v>
      </c>
      <c r="E31" s="14">
        <v>1238</v>
      </c>
      <c r="F31" s="14">
        <v>1611</v>
      </c>
      <c r="G31" s="14">
        <v>1826</v>
      </c>
      <c r="H31" s="14">
        <v>2337</v>
      </c>
      <c r="I31" s="14">
        <v>805</v>
      </c>
      <c r="J31" s="14">
        <v>2039</v>
      </c>
      <c r="K31" s="14">
        <v>364</v>
      </c>
      <c r="L31" s="14">
        <v>8707</v>
      </c>
      <c r="M31" s="14">
        <v>979</v>
      </c>
      <c r="N31" s="14">
        <v>4807</v>
      </c>
      <c r="O31" s="14"/>
    </row>
    <row r="32" spans="1:15" ht="30" customHeight="1">
      <c r="A32" s="11" t="s">
        <v>229</v>
      </c>
      <c r="B32" s="15">
        <f t="shared" si="5"/>
        <v>41617</v>
      </c>
      <c r="C32" s="18">
        <v>713</v>
      </c>
      <c r="D32" s="18">
        <v>931</v>
      </c>
      <c r="E32" s="18">
        <v>2306</v>
      </c>
      <c r="F32" s="18">
        <v>2440</v>
      </c>
      <c r="G32" s="18">
        <v>2665</v>
      </c>
      <c r="H32" s="18">
        <v>2129</v>
      </c>
      <c r="I32" s="18">
        <v>855</v>
      </c>
      <c r="J32" s="18">
        <v>2574</v>
      </c>
      <c r="K32" s="18">
        <v>584</v>
      </c>
      <c r="L32" s="18">
        <v>17972</v>
      </c>
      <c r="M32" s="18">
        <v>1543</v>
      </c>
      <c r="N32" s="18">
        <v>6905</v>
      </c>
      <c r="O32" s="28"/>
    </row>
    <row r="33" spans="1:256" ht="30" customHeight="1">
      <c r="A33" s="7" t="s">
        <v>174</v>
      </c>
      <c r="B33" s="7" t="s">
        <v>96</v>
      </c>
      <c r="C33" s="17" t="s">
        <v>248</v>
      </c>
      <c r="D33" s="17" t="s">
        <v>254</v>
      </c>
      <c r="E33" s="17" t="s">
        <v>257</v>
      </c>
      <c r="F33" s="17" t="s">
        <v>260</v>
      </c>
      <c r="G33" s="17" t="s">
        <v>263</v>
      </c>
      <c r="H33" s="17" t="s">
        <v>67</v>
      </c>
      <c r="I33" s="17" t="s">
        <v>276</v>
      </c>
      <c r="J33" s="17" t="s">
        <v>282</v>
      </c>
      <c r="K33" s="17" t="s">
        <v>284</v>
      </c>
      <c r="L33" s="27" t="s">
        <v>46</v>
      </c>
      <c r="M33" s="17" t="s">
        <v>285</v>
      </c>
      <c r="N33" s="27" t="s">
        <v>286</v>
      </c>
      <c r="O33" s="28"/>
    </row>
    <row r="34" spans="1:256" ht="20.25" customHeight="1">
      <c r="A34" s="8" t="s">
        <v>239</v>
      </c>
      <c r="B34" s="14">
        <v>687447</v>
      </c>
      <c r="C34" s="14">
        <v>22867</v>
      </c>
      <c r="D34" s="14">
        <v>22866</v>
      </c>
      <c r="E34" s="14">
        <v>54330</v>
      </c>
      <c r="F34" s="14">
        <v>73090</v>
      </c>
      <c r="G34" s="14">
        <v>44162</v>
      </c>
      <c r="H34" s="14">
        <v>44496</v>
      </c>
      <c r="I34" s="14">
        <v>19368</v>
      </c>
      <c r="J34" s="14">
        <v>56891</v>
      </c>
      <c r="K34" s="14">
        <v>13498</v>
      </c>
      <c r="L34" s="14">
        <v>238742</v>
      </c>
      <c r="M34" s="14">
        <v>32467</v>
      </c>
      <c r="N34" s="14">
        <v>64670</v>
      </c>
      <c r="O34" s="14"/>
    </row>
    <row r="35" spans="1:256" ht="20.25" customHeight="1">
      <c r="A35" s="9" t="s">
        <v>220</v>
      </c>
      <c r="B35" s="14">
        <v>313519</v>
      </c>
      <c r="C35" s="14">
        <v>14057</v>
      </c>
      <c r="D35" s="14">
        <v>11560</v>
      </c>
      <c r="E35" s="14">
        <v>27967</v>
      </c>
      <c r="F35" s="14">
        <v>37791</v>
      </c>
      <c r="G35" s="14">
        <v>18667</v>
      </c>
      <c r="H35" s="14">
        <v>18716</v>
      </c>
      <c r="I35" s="14">
        <v>8010</v>
      </c>
      <c r="J35" s="14">
        <v>24181</v>
      </c>
      <c r="K35" s="14">
        <v>6206</v>
      </c>
      <c r="L35" s="14">
        <v>111118</v>
      </c>
      <c r="M35" s="14">
        <v>15303</v>
      </c>
      <c r="N35" s="14">
        <v>19943</v>
      </c>
      <c r="O35" s="14"/>
    </row>
    <row r="36" spans="1:256" ht="20.25" customHeight="1">
      <c r="A36" s="9" t="s">
        <v>222</v>
      </c>
      <c r="B36" s="14">
        <v>165297</v>
      </c>
      <c r="C36" s="14">
        <v>4281</v>
      </c>
      <c r="D36" s="14">
        <v>6669</v>
      </c>
      <c r="E36" s="14">
        <v>13898</v>
      </c>
      <c r="F36" s="14">
        <v>20114</v>
      </c>
      <c r="G36" s="14">
        <v>12329</v>
      </c>
      <c r="H36" s="14">
        <v>12394</v>
      </c>
      <c r="I36" s="14">
        <v>6336</v>
      </c>
      <c r="J36" s="14">
        <v>15911</v>
      </c>
      <c r="K36" s="14">
        <v>4160</v>
      </c>
      <c r="L36" s="14">
        <v>47204</v>
      </c>
      <c r="M36" s="14">
        <v>6127</v>
      </c>
      <c r="N36" s="14">
        <v>15874</v>
      </c>
      <c r="O36" s="14"/>
    </row>
    <row r="37" spans="1:256" ht="20.25" customHeight="1">
      <c r="A37" s="9" t="s">
        <v>181</v>
      </c>
      <c r="B37" s="14">
        <v>63841</v>
      </c>
      <c r="C37" s="14">
        <v>1782</v>
      </c>
      <c r="D37" s="14">
        <v>1471</v>
      </c>
      <c r="E37" s="14">
        <v>4711</v>
      </c>
      <c r="F37" s="14">
        <v>4651</v>
      </c>
      <c r="G37" s="14">
        <v>3505</v>
      </c>
      <c r="H37" s="14">
        <v>4149</v>
      </c>
      <c r="I37" s="14">
        <v>1581</v>
      </c>
      <c r="J37" s="14">
        <v>7093</v>
      </c>
      <c r="K37" s="14">
        <v>1113</v>
      </c>
      <c r="L37" s="14">
        <v>21854</v>
      </c>
      <c r="M37" s="14">
        <v>3953</v>
      </c>
      <c r="N37" s="14">
        <v>7978</v>
      </c>
      <c r="O37" s="14"/>
    </row>
    <row r="38" spans="1:256" ht="20.25" customHeight="1">
      <c r="A38" s="9" t="s">
        <v>225</v>
      </c>
      <c r="B38" s="14">
        <v>77689</v>
      </c>
      <c r="C38" s="14">
        <v>1540</v>
      </c>
      <c r="D38" s="14">
        <v>1350</v>
      </c>
      <c r="E38" s="14">
        <v>4205</v>
      </c>
      <c r="F38" s="14">
        <v>6475</v>
      </c>
      <c r="G38" s="14">
        <v>5089</v>
      </c>
      <c r="H38" s="14">
        <v>4626</v>
      </c>
      <c r="I38" s="14">
        <v>1759</v>
      </c>
      <c r="J38" s="14">
        <v>4984</v>
      </c>
      <c r="K38" s="14">
        <v>1049</v>
      </c>
      <c r="L38" s="14">
        <v>33459</v>
      </c>
      <c r="M38" s="14">
        <v>4213</v>
      </c>
      <c r="N38" s="14">
        <v>8940</v>
      </c>
      <c r="O38" s="14"/>
    </row>
    <row r="39" spans="1:256" ht="20.25" customHeight="1">
      <c r="A39" s="10" t="s">
        <v>134</v>
      </c>
      <c r="B39" s="14">
        <v>26410</v>
      </c>
      <c r="C39" s="14">
        <v>474</v>
      </c>
      <c r="D39" s="14">
        <v>912</v>
      </c>
      <c r="E39" s="14">
        <v>1219</v>
      </c>
      <c r="F39" s="14">
        <v>1580</v>
      </c>
      <c r="G39" s="14">
        <v>1893</v>
      </c>
      <c r="H39" s="14">
        <v>2372</v>
      </c>
      <c r="I39" s="14">
        <v>804</v>
      </c>
      <c r="J39" s="14">
        <v>2088</v>
      </c>
      <c r="K39" s="14">
        <v>364</v>
      </c>
      <c r="L39" s="14">
        <v>8614</v>
      </c>
      <c r="M39" s="14">
        <v>1030</v>
      </c>
      <c r="N39" s="14">
        <v>5060</v>
      </c>
      <c r="O39" s="14"/>
    </row>
    <row r="40" spans="1:256" ht="20.25" customHeight="1">
      <c r="A40" s="11" t="s">
        <v>229</v>
      </c>
      <c r="B40" s="15">
        <v>40691</v>
      </c>
      <c r="C40" s="18">
        <v>733</v>
      </c>
      <c r="D40" s="18">
        <v>904</v>
      </c>
      <c r="E40" s="18">
        <v>2330</v>
      </c>
      <c r="F40" s="18">
        <v>2479</v>
      </c>
      <c r="G40" s="18">
        <v>2679</v>
      </c>
      <c r="H40" s="18">
        <v>2239</v>
      </c>
      <c r="I40" s="18">
        <v>878</v>
      </c>
      <c r="J40" s="18">
        <v>2634</v>
      </c>
      <c r="K40" s="18">
        <v>606</v>
      </c>
      <c r="L40" s="18">
        <v>16493</v>
      </c>
      <c r="M40" s="18">
        <v>1841</v>
      </c>
      <c r="N40" s="18">
        <v>6875</v>
      </c>
      <c r="O40" s="14"/>
    </row>
    <row r="41" spans="1:256" ht="20.25" customHeight="1">
      <c r="A41" s="1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 t="s">
        <v>150</v>
      </c>
      <c r="N41" s="26"/>
      <c r="O41" s="14"/>
    </row>
    <row r="42" spans="1:256" ht="21" customHeight="1"/>
    <row r="43" spans="1:256" ht="20.25" customHeight="1">
      <c r="A43" s="6" t="s">
        <v>88</v>
      </c>
      <c r="J43" s="22" t="s">
        <v>283</v>
      </c>
    </row>
    <row r="44" spans="1:256" ht="30" customHeight="1">
      <c r="A44" s="7" t="s">
        <v>174</v>
      </c>
      <c r="B44" s="7" t="s">
        <v>96</v>
      </c>
      <c r="C44" s="19" t="s">
        <v>250</v>
      </c>
      <c r="D44" s="19" t="s">
        <v>256</v>
      </c>
      <c r="E44" s="19" t="s">
        <v>258</v>
      </c>
      <c r="F44" s="19" t="s">
        <v>15</v>
      </c>
      <c r="G44" s="20" t="s">
        <v>267</v>
      </c>
      <c r="H44" s="20" t="s">
        <v>273</v>
      </c>
      <c r="I44" s="20" t="s">
        <v>279</v>
      </c>
      <c r="J44" s="23" t="s">
        <v>48</v>
      </c>
    </row>
    <row r="45" spans="1:256" s="3" customFormat="1" ht="20.25" customHeight="1">
      <c r="A45" s="8" t="s">
        <v>218</v>
      </c>
      <c r="B45" s="14">
        <f t="shared" ref="B45:J45" si="6">SUM(B46:B51)</f>
        <v>48282</v>
      </c>
      <c r="C45" s="14">
        <f t="shared" si="6"/>
        <v>1448</v>
      </c>
      <c r="D45" s="14">
        <f t="shared" si="6"/>
        <v>4702</v>
      </c>
      <c r="E45" s="14">
        <f t="shared" si="6"/>
        <v>30691</v>
      </c>
      <c r="F45" s="14">
        <f t="shared" si="6"/>
        <v>269</v>
      </c>
      <c r="G45" s="14">
        <f t="shared" si="6"/>
        <v>5249</v>
      </c>
      <c r="H45" s="14">
        <f t="shared" si="6"/>
        <v>438</v>
      </c>
      <c r="I45" s="14">
        <f t="shared" si="6"/>
        <v>5405</v>
      </c>
      <c r="J45" s="14">
        <f t="shared" si="6"/>
        <v>80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s="3" customFormat="1" ht="20.25" customHeight="1">
      <c r="A46" s="9" t="s">
        <v>220</v>
      </c>
      <c r="B46" s="14">
        <v>19010</v>
      </c>
      <c r="C46" s="14">
        <v>510</v>
      </c>
      <c r="D46" s="14">
        <v>2275</v>
      </c>
      <c r="E46" s="14">
        <v>9930</v>
      </c>
      <c r="F46" s="14">
        <v>100</v>
      </c>
      <c r="G46" s="14">
        <v>3432</v>
      </c>
      <c r="H46" s="14">
        <v>146</v>
      </c>
      <c r="I46" s="14">
        <v>2617</v>
      </c>
      <c r="J46" s="14" t="s">
        <v>115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s="3" customFormat="1" ht="20.25" customHeight="1">
      <c r="A47" s="9" t="s">
        <v>222</v>
      </c>
      <c r="B47" s="14">
        <v>20381</v>
      </c>
      <c r="C47" s="14">
        <v>938</v>
      </c>
      <c r="D47" s="14">
        <v>2427</v>
      </c>
      <c r="E47" s="14">
        <v>13795</v>
      </c>
      <c r="F47" s="14">
        <v>23</v>
      </c>
      <c r="G47" s="14">
        <v>1369</v>
      </c>
      <c r="H47" s="14">
        <v>113</v>
      </c>
      <c r="I47" s="14">
        <v>1716</v>
      </c>
      <c r="J47" s="14" t="s">
        <v>115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s="3" customFormat="1" ht="20.25" customHeight="1">
      <c r="A48" s="9" t="s">
        <v>181</v>
      </c>
      <c r="B48" s="14">
        <v>4858</v>
      </c>
      <c r="C48" s="14" t="s">
        <v>115</v>
      </c>
      <c r="D48" s="14" t="s">
        <v>115</v>
      </c>
      <c r="E48" s="14">
        <v>4626</v>
      </c>
      <c r="F48" s="14">
        <v>71</v>
      </c>
      <c r="G48" s="14">
        <v>83</v>
      </c>
      <c r="H48" s="14">
        <v>71</v>
      </c>
      <c r="I48" s="14">
        <v>7</v>
      </c>
      <c r="J48" s="14" t="s">
        <v>115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20.25" customHeight="1">
      <c r="A49" s="9" t="s">
        <v>225</v>
      </c>
      <c r="B49" s="14">
        <v>3997</v>
      </c>
      <c r="C49" s="14" t="s">
        <v>115</v>
      </c>
      <c r="D49" s="14" t="s">
        <v>115</v>
      </c>
      <c r="E49" s="14">
        <v>2312</v>
      </c>
      <c r="F49" s="14">
        <v>74</v>
      </c>
      <c r="G49" s="14">
        <v>358</v>
      </c>
      <c r="H49" s="14">
        <v>108</v>
      </c>
      <c r="I49" s="14">
        <v>1065</v>
      </c>
      <c r="J49" s="24">
        <v>80</v>
      </c>
      <c r="K49" s="14"/>
      <c r="L49" s="14"/>
      <c r="M49" s="14"/>
      <c r="N49" s="14"/>
      <c r="O49" s="14"/>
    </row>
    <row r="50" spans="1:256" ht="20.25" customHeight="1">
      <c r="A50" s="10" t="s">
        <v>134</v>
      </c>
      <c r="B50" s="14">
        <v>24</v>
      </c>
      <c r="C50" s="14" t="s">
        <v>115</v>
      </c>
      <c r="D50" s="14" t="s">
        <v>115</v>
      </c>
      <c r="E50" s="14">
        <v>16</v>
      </c>
      <c r="F50" s="14">
        <v>1</v>
      </c>
      <c r="G50" s="14">
        <v>7</v>
      </c>
      <c r="H50" s="14" t="s">
        <v>115</v>
      </c>
      <c r="I50" s="14" t="s">
        <v>115</v>
      </c>
      <c r="J50" s="14" t="s">
        <v>115</v>
      </c>
      <c r="K50" s="14"/>
      <c r="L50" s="14"/>
      <c r="M50" s="14"/>
      <c r="N50" s="14"/>
      <c r="O50" s="14"/>
    </row>
    <row r="51" spans="1:256" ht="20.25" customHeight="1">
      <c r="A51" s="11" t="s">
        <v>229</v>
      </c>
      <c r="B51" s="15">
        <v>12</v>
      </c>
      <c r="C51" s="18" t="s">
        <v>115</v>
      </c>
      <c r="D51" s="18" t="s">
        <v>115</v>
      </c>
      <c r="E51" s="18">
        <v>12</v>
      </c>
      <c r="F51" s="18" t="s">
        <v>115</v>
      </c>
      <c r="G51" s="18" t="s">
        <v>115</v>
      </c>
      <c r="H51" s="18" t="s">
        <v>115</v>
      </c>
      <c r="I51" s="18" t="s">
        <v>115</v>
      </c>
      <c r="J51" s="18" t="s">
        <v>115</v>
      </c>
      <c r="K51" s="14"/>
      <c r="L51" s="14"/>
      <c r="M51" s="14"/>
      <c r="N51" s="14"/>
      <c r="O51" s="14"/>
    </row>
    <row r="52" spans="1:256" s="3" customFormat="1" ht="20.25" customHeight="1">
      <c r="A52" s="8" t="s">
        <v>241</v>
      </c>
      <c r="B52" s="14">
        <f t="shared" ref="B52:J52" si="7">SUM(B53:B58)</f>
        <v>48605</v>
      </c>
      <c r="C52" s="14">
        <f t="shared" si="7"/>
        <v>1448</v>
      </c>
      <c r="D52" s="14">
        <f t="shared" si="7"/>
        <v>4701</v>
      </c>
      <c r="E52" s="14">
        <f t="shared" si="7"/>
        <v>30864</v>
      </c>
      <c r="F52" s="14">
        <f t="shared" si="7"/>
        <v>279</v>
      </c>
      <c r="G52" s="14">
        <f t="shared" si="7"/>
        <v>5389</v>
      </c>
      <c r="H52" s="14">
        <f t="shared" si="7"/>
        <v>464</v>
      </c>
      <c r="I52" s="14">
        <f t="shared" si="7"/>
        <v>5380</v>
      </c>
      <c r="J52" s="14">
        <f t="shared" si="7"/>
        <v>80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s="3" customFormat="1" ht="20.25" customHeight="1">
      <c r="A53" s="9" t="s">
        <v>220</v>
      </c>
      <c r="B53" s="14">
        <v>19239</v>
      </c>
      <c r="C53" s="14">
        <v>510</v>
      </c>
      <c r="D53" s="14">
        <v>2275</v>
      </c>
      <c r="E53" s="14">
        <v>10066</v>
      </c>
      <c r="F53" s="14">
        <v>103</v>
      </c>
      <c r="G53" s="14">
        <v>3511</v>
      </c>
      <c r="H53" s="14">
        <v>158</v>
      </c>
      <c r="I53" s="14">
        <v>2616</v>
      </c>
      <c r="J53" s="14" t="s">
        <v>115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s="3" customFormat="1" ht="20.25" customHeight="1">
      <c r="A54" s="9" t="s">
        <v>222</v>
      </c>
      <c r="B54" s="14">
        <v>20485</v>
      </c>
      <c r="C54" s="14">
        <v>938</v>
      </c>
      <c r="D54" s="14">
        <v>2426</v>
      </c>
      <c r="E54" s="14">
        <v>13856</v>
      </c>
      <c r="F54" s="14">
        <v>30</v>
      </c>
      <c r="G54" s="14">
        <v>1416</v>
      </c>
      <c r="H54" s="14">
        <v>127</v>
      </c>
      <c r="I54" s="14">
        <v>1692</v>
      </c>
      <c r="J54" s="14" t="s">
        <v>115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s="3" customFormat="1" ht="20.25" customHeight="1">
      <c r="A55" s="9" t="s">
        <v>181</v>
      </c>
      <c r="B55" s="14">
        <v>4806</v>
      </c>
      <c r="C55" s="14" t="s">
        <v>115</v>
      </c>
      <c r="D55" s="14" t="s">
        <v>115</v>
      </c>
      <c r="E55" s="14">
        <v>4574</v>
      </c>
      <c r="F55" s="14">
        <v>71</v>
      </c>
      <c r="G55" s="14">
        <v>83</v>
      </c>
      <c r="H55" s="14">
        <v>71</v>
      </c>
      <c r="I55" s="14">
        <v>7</v>
      </c>
      <c r="J55" s="14" t="s">
        <v>115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ht="20.25" customHeight="1">
      <c r="A56" s="9" t="s">
        <v>225</v>
      </c>
      <c r="B56" s="14">
        <v>4039</v>
      </c>
      <c r="C56" s="14" t="s">
        <v>115</v>
      </c>
      <c r="D56" s="14" t="s">
        <v>115</v>
      </c>
      <c r="E56" s="14">
        <v>2340</v>
      </c>
      <c r="F56" s="14">
        <v>74</v>
      </c>
      <c r="G56" s="14">
        <v>372</v>
      </c>
      <c r="H56" s="14">
        <v>108</v>
      </c>
      <c r="I56" s="14">
        <v>1065</v>
      </c>
      <c r="J56" s="24">
        <v>80</v>
      </c>
      <c r="K56" s="14"/>
      <c r="L56" s="14"/>
      <c r="M56" s="14"/>
      <c r="N56" s="14"/>
      <c r="O56" s="14"/>
    </row>
    <row r="57" spans="1:256" ht="20.25" customHeight="1">
      <c r="A57" s="10" t="s">
        <v>134</v>
      </c>
      <c r="B57" s="14">
        <v>24</v>
      </c>
      <c r="C57" s="14" t="s">
        <v>115</v>
      </c>
      <c r="D57" s="14" t="s">
        <v>115</v>
      </c>
      <c r="E57" s="14">
        <v>16</v>
      </c>
      <c r="F57" s="14">
        <v>1</v>
      </c>
      <c r="G57" s="14">
        <v>7</v>
      </c>
      <c r="H57" s="14" t="s">
        <v>115</v>
      </c>
      <c r="I57" s="14" t="s">
        <v>115</v>
      </c>
      <c r="J57" s="14" t="s">
        <v>115</v>
      </c>
      <c r="K57" s="14"/>
      <c r="L57" s="14"/>
      <c r="M57" s="14"/>
      <c r="N57" s="14"/>
      <c r="O57" s="14"/>
    </row>
    <row r="58" spans="1:256" ht="20.25" customHeight="1">
      <c r="A58" s="11" t="s">
        <v>229</v>
      </c>
      <c r="B58" s="15">
        <v>12</v>
      </c>
      <c r="C58" s="18" t="s">
        <v>115</v>
      </c>
      <c r="D58" s="18" t="s">
        <v>115</v>
      </c>
      <c r="E58" s="18">
        <v>12</v>
      </c>
      <c r="F58" s="18" t="s">
        <v>115</v>
      </c>
      <c r="G58" s="18" t="s">
        <v>115</v>
      </c>
      <c r="H58" s="18" t="s">
        <v>115</v>
      </c>
      <c r="I58" s="18" t="s">
        <v>115</v>
      </c>
      <c r="J58" s="14" t="s">
        <v>115</v>
      </c>
      <c r="K58" s="14"/>
      <c r="L58" s="14"/>
      <c r="M58" s="14"/>
      <c r="N58" s="14"/>
      <c r="O58" s="14"/>
    </row>
    <row r="59" spans="1:256" s="3" customFormat="1" ht="20.25" customHeight="1">
      <c r="A59" s="8" t="s">
        <v>245</v>
      </c>
      <c r="B59" s="14">
        <f t="shared" ref="B59:J59" si="8">SUM(B60:B65)</f>
        <v>48304</v>
      </c>
      <c r="C59" s="14">
        <f t="shared" si="8"/>
        <v>1448</v>
      </c>
      <c r="D59" s="14">
        <f t="shared" si="8"/>
        <v>4698</v>
      </c>
      <c r="E59" s="14">
        <f t="shared" si="8"/>
        <v>30734</v>
      </c>
      <c r="F59" s="14">
        <f t="shared" si="8"/>
        <v>283</v>
      </c>
      <c r="G59" s="14">
        <f t="shared" si="8"/>
        <v>5516</v>
      </c>
      <c r="H59" s="14">
        <f t="shared" si="8"/>
        <v>488</v>
      </c>
      <c r="I59" s="14">
        <f t="shared" si="8"/>
        <v>5357</v>
      </c>
      <c r="J59" s="25">
        <f t="shared" si="8"/>
        <v>80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s="3" customFormat="1" ht="20.25" customHeight="1">
      <c r="A60" s="9" t="s">
        <v>220</v>
      </c>
      <c r="B60" s="14">
        <v>19543</v>
      </c>
      <c r="C60" s="14">
        <v>510</v>
      </c>
      <c r="D60" s="14">
        <v>2274</v>
      </c>
      <c r="E60" s="14">
        <v>10287</v>
      </c>
      <c r="F60" s="14">
        <v>105</v>
      </c>
      <c r="G60" s="14">
        <v>3598</v>
      </c>
      <c r="H60" s="14">
        <v>170</v>
      </c>
      <c r="I60" s="14">
        <v>2599</v>
      </c>
      <c r="J60" s="14" t="s">
        <v>115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s="3" customFormat="1" ht="20.25" customHeight="1">
      <c r="A61" s="9" t="s">
        <v>222</v>
      </c>
      <c r="B61" s="14">
        <v>20546</v>
      </c>
      <c r="C61" s="14">
        <v>938</v>
      </c>
      <c r="D61" s="14">
        <v>2424</v>
      </c>
      <c r="E61" s="14">
        <v>13897</v>
      </c>
      <c r="F61" s="14">
        <v>32</v>
      </c>
      <c r="G61" s="14">
        <v>1430</v>
      </c>
      <c r="H61" s="14">
        <v>139</v>
      </c>
      <c r="I61" s="14">
        <v>1686</v>
      </c>
      <c r="J61" s="14" t="s">
        <v>115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s="3" customFormat="1" ht="20.25" customHeight="1">
      <c r="A62" s="9" t="s">
        <v>181</v>
      </c>
      <c r="B62" s="14">
        <v>4375</v>
      </c>
      <c r="C62" s="14" t="s">
        <v>115</v>
      </c>
      <c r="D62" s="14" t="s">
        <v>115</v>
      </c>
      <c r="E62" s="14">
        <v>4143</v>
      </c>
      <c r="F62" s="14">
        <v>71</v>
      </c>
      <c r="G62" s="14">
        <v>83</v>
      </c>
      <c r="H62" s="14">
        <v>71</v>
      </c>
      <c r="I62" s="14">
        <v>7</v>
      </c>
      <c r="J62" s="14" t="s">
        <v>115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ht="20.25" customHeight="1">
      <c r="A63" s="9" t="s">
        <v>225</v>
      </c>
      <c r="B63" s="14">
        <v>3803</v>
      </c>
      <c r="C63" s="14" t="s">
        <v>115</v>
      </c>
      <c r="D63" s="14" t="s">
        <v>115</v>
      </c>
      <c r="E63" s="14">
        <v>2378</v>
      </c>
      <c r="F63" s="14">
        <v>74</v>
      </c>
      <c r="G63" s="14">
        <v>398</v>
      </c>
      <c r="H63" s="14">
        <v>108</v>
      </c>
      <c r="I63" s="14">
        <v>1065</v>
      </c>
      <c r="J63" s="24">
        <v>80</v>
      </c>
      <c r="K63" s="14"/>
      <c r="L63" s="14"/>
      <c r="M63" s="14"/>
      <c r="N63" s="14"/>
      <c r="O63" s="14"/>
    </row>
    <row r="64" spans="1:256" ht="20.25" customHeight="1">
      <c r="A64" s="10" t="s">
        <v>134</v>
      </c>
      <c r="B64" s="14">
        <v>25</v>
      </c>
      <c r="C64" s="14" t="s">
        <v>115</v>
      </c>
      <c r="D64" s="14" t="s">
        <v>115</v>
      </c>
      <c r="E64" s="14">
        <v>17</v>
      </c>
      <c r="F64" s="14">
        <v>1</v>
      </c>
      <c r="G64" s="14">
        <v>7</v>
      </c>
      <c r="H64" s="14" t="s">
        <v>115</v>
      </c>
      <c r="I64" s="14" t="s">
        <v>115</v>
      </c>
      <c r="J64" s="14" t="s">
        <v>115</v>
      </c>
      <c r="K64" s="14"/>
      <c r="L64" s="14"/>
      <c r="M64" s="14"/>
      <c r="N64" s="14"/>
      <c r="O64" s="14"/>
    </row>
    <row r="65" spans="1:256" ht="20.25" customHeight="1">
      <c r="A65" s="11" t="s">
        <v>229</v>
      </c>
      <c r="B65" s="15">
        <v>12</v>
      </c>
      <c r="C65" s="18" t="s">
        <v>115</v>
      </c>
      <c r="D65" s="18" t="s">
        <v>115</v>
      </c>
      <c r="E65" s="18">
        <v>12</v>
      </c>
      <c r="F65" s="18" t="s">
        <v>115</v>
      </c>
      <c r="G65" s="18" t="s">
        <v>115</v>
      </c>
      <c r="H65" s="18" t="s">
        <v>115</v>
      </c>
      <c r="I65" s="18" t="s">
        <v>115</v>
      </c>
      <c r="J65" s="14" t="s">
        <v>115</v>
      </c>
      <c r="K65" s="14"/>
      <c r="L65" s="14"/>
      <c r="M65" s="14"/>
      <c r="N65" s="14"/>
      <c r="O65" s="14"/>
    </row>
    <row r="66" spans="1:256" s="3" customFormat="1" ht="20.25" customHeight="1">
      <c r="A66" s="8" t="s">
        <v>101</v>
      </c>
      <c r="B66" s="14">
        <f t="shared" ref="B66:J66" si="9">SUM(B67:B72)</f>
        <v>46330</v>
      </c>
      <c r="C66" s="14">
        <f t="shared" si="9"/>
        <v>1446</v>
      </c>
      <c r="D66" s="14">
        <f t="shared" si="9"/>
        <v>2581</v>
      </c>
      <c r="E66" s="14">
        <f t="shared" si="9"/>
        <v>30949</v>
      </c>
      <c r="F66" s="14">
        <f t="shared" si="9"/>
        <v>284</v>
      </c>
      <c r="G66" s="14">
        <f t="shared" si="9"/>
        <v>5665</v>
      </c>
      <c r="H66" s="14">
        <f t="shared" si="9"/>
        <v>501</v>
      </c>
      <c r="I66" s="14">
        <f t="shared" si="9"/>
        <v>4824</v>
      </c>
      <c r="J66" s="25">
        <f t="shared" si="9"/>
        <v>80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s="3" customFormat="1" ht="20.25" customHeight="1">
      <c r="A67" s="9" t="s">
        <v>220</v>
      </c>
      <c r="B67" s="14">
        <f t="shared" ref="B67:B72" si="10">SUM(C67:J67)</f>
        <v>17320</v>
      </c>
      <c r="C67" s="14">
        <v>508</v>
      </c>
      <c r="D67" s="14">
        <v>396</v>
      </c>
      <c r="E67" s="14">
        <v>10331</v>
      </c>
      <c r="F67" s="14">
        <v>105</v>
      </c>
      <c r="G67" s="14">
        <v>3682</v>
      </c>
      <c r="H67" s="14">
        <v>182</v>
      </c>
      <c r="I67" s="14">
        <v>2116</v>
      </c>
      <c r="J67" s="14" t="s">
        <v>115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s="3" customFormat="1" ht="20.25" customHeight="1">
      <c r="A68" s="9" t="s">
        <v>222</v>
      </c>
      <c r="B68" s="14">
        <f t="shared" si="10"/>
        <v>20348</v>
      </c>
      <c r="C68" s="14">
        <v>938</v>
      </c>
      <c r="D68" s="14">
        <v>2185</v>
      </c>
      <c r="E68" s="14">
        <v>13943</v>
      </c>
      <c r="F68" s="14">
        <v>33</v>
      </c>
      <c r="G68" s="14">
        <v>1473</v>
      </c>
      <c r="H68" s="14">
        <v>140</v>
      </c>
      <c r="I68" s="14">
        <v>1636</v>
      </c>
      <c r="J68" s="14" t="s">
        <v>115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s="3" customFormat="1" ht="20.25" customHeight="1">
      <c r="A69" s="9" t="s">
        <v>181</v>
      </c>
      <c r="B69" s="14">
        <f t="shared" si="10"/>
        <v>4458</v>
      </c>
      <c r="C69" s="14" t="s">
        <v>115</v>
      </c>
      <c r="D69" s="14" t="s">
        <v>115</v>
      </c>
      <c r="E69" s="14">
        <v>4226</v>
      </c>
      <c r="F69" s="14">
        <v>71</v>
      </c>
      <c r="G69" s="14">
        <v>83</v>
      </c>
      <c r="H69" s="14">
        <v>71</v>
      </c>
      <c r="I69" s="14">
        <v>7</v>
      </c>
      <c r="J69" s="14" t="s">
        <v>115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ht="20.25" customHeight="1">
      <c r="A70" s="9" t="s">
        <v>225</v>
      </c>
      <c r="B70" s="14">
        <f t="shared" si="10"/>
        <v>4167</v>
      </c>
      <c r="C70" s="14" t="s">
        <v>115</v>
      </c>
      <c r="D70" s="14" t="s">
        <v>115</v>
      </c>
      <c r="E70" s="14">
        <v>2420</v>
      </c>
      <c r="F70" s="14">
        <v>74</v>
      </c>
      <c r="G70" s="14">
        <v>420</v>
      </c>
      <c r="H70" s="14">
        <v>108</v>
      </c>
      <c r="I70" s="14">
        <v>1065</v>
      </c>
      <c r="J70" s="24">
        <v>80</v>
      </c>
      <c r="K70" s="14"/>
      <c r="L70" s="14"/>
      <c r="M70" s="14"/>
      <c r="N70" s="14"/>
      <c r="O70" s="14"/>
    </row>
    <row r="71" spans="1:256" ht="20.25" customHeight="1">
      <c r="A71" s="10" t="s">
        <v>134</v>
      </c>
      <c r="B71" s="14">
        <f t="shared" si="10"/>
        <v>25</v>
      </c>
      <c r="C71" s="14" t="s">
        <v>115</v>
      </c>
      <c r="D71" s="14" t="s">
        <v>115</v>
      </c>
      <c r="E71" s="14">
        <v>17</v>
      </c>
      <c r="F71" s="14">
        <v>1</v>
      </c>
      <c r="G71" s="14">
        <v>7</v>
      </c>
      <c r="H71" s="14" t="s">
        <v>115</v>
      </c>
      <c r="I71" s="14" t="s">
        <v>115</v>
      </c>
      <c r="J71" s="14" t="s">
        <v>115</v>
      </c>
      <c r="K71" s="14"/>
      <c r="L71" s="14"/>
      <c r="M71" s="14"/>
      <c r="N71" s="14"/>
      <c r="O71" s="14"/>
    </row>
    <row r="72" spans="1:256" ht="20.25" customHeight="1">
      <c r="A72" s="11" t="s">
        <v>229</v>
      </c>
      <c r="B72" s="15">
        <f t="shared" si="10"/>
        <v>12</v>
      </c>
      <c r="C72" s="18" t="s">
        <v>115</v>
      </c>
      <c r="D72" s="18" t="s">
        <v>115</v>
      </c>
      <c r="E72" s="18">
        <v>12</v>
      </c>
      <c r="F72" s="18" t="s">
        <v>115</v>
      </c>
      <c r="G72" s="18" t="s">
        <v>115</v>
      </c>
      <c r="H72" s="18" t="s">
        <v>115</v>
      </c>
      <c r="I72" s="18" t="s">
        <v>115</v>
      </c>
      <c r="J72" s="18" t="s">
        <v>115</v>
      </c>
      <c r="K72" s="14"/>
      <c r="L72" s="14"/>
      <c r="M72" s="14"/>
      <c r="N72" s="14"/>
      <c r="O72" s="14"/>
    </row>
    <row r="73" spans="1:256" ht="25.5" customHeight="1">
      <c r="A73" s="7" t="s">
        <v>174</v>
      </c>
      <c r="B73" s="7" t="s">
        <v>96</v>
      </c>
      <c r="C73" s="19" t="s">
        <v>250</v>
      </c>
      <c r="D73" s="19" t="s">
        <v>256</v>
      </c>
      <c r="E73" s="19" t="s">
        <v>258</v>
      </c>
      <c r="F73" s="19" t="s">
        <v>15</v>
      </c>
      <c r="G73" s="20" t="s">
        <v>267</v>
      </c>
      <c r="H73" s="20" t="s">
        <v>273</v>
      </c>
      <c r="I73" s="20" t="s">
        <v>279</v>
      </c>
      <c r="J73" s="23" t="s">
        <v>48</v>
      </c>
      <c r="O73" s="14"/>
    </row>
    <row r="74" spans="1:256" ht="20.25" customHeight="1">
      <c r="A74" s="8" t="s">
        <v>17</v>
      </c>
      <c r="B74" s="14">
        <v>45336</v>
      </c>
      <c r="C74" s="14">
        <v>1446</v>
      </c>
      <c r="D74" s="14">
        <v>2238</v>
      </c>
      <c r="E74" s="14">
        <v>31253</v>
      </c>
      <c r="F74" s="14">
        <v>287</v>
      </c>
      <c r="G74" s="14">
        <v>5818</v>
      </c>
      <c r="H74" s="14">
        <v>513</v>
      </c>
      <c r="I74" s="14">
        <v>3779</v>
      </c>
      <c r="J74" s="25">
        <v>2</v>
      </c>
      <c r="O74" s="14"/>
    </row>
    <row r="75" spans="1:256" ht="20.25" customHeight="1">
      <c r="A75" s="9" t="s">
        <v>220</v>
      </c>
      <c r="B75" s="14">
        <v>17583</v>
      </c>
      <c r="C75" s="14">
        <v>508</v>
      </c>
      <c r="D75" s="14">
        <v>396</v>
      </c>
      <c r="E75" s="14">
        <v>10477</v>
      </c>
      <c r="F75" s="14">
        <v>107</v>
      </c>
      <c r="G75" s="14">
        <v>3785</v>
      </c>
      <c r="H75" s="14">
        <v>194</v>
      </c>
      <c r="I75" s="14">
        <v>2116</v>
      </c>
      <c r="J75" s="14" t="s">
        <v>115</v>
      </c>
      <c r="O75" s="14"/>
    </row>
    <row r="76" spans="1:256" ht="20.25" customHeight="1">
      <c r="A76" s="9" t="s">
        <v>222</v>
      </c>
      <c r="B76" s="14">
        <v>20064</v>
      </c>
      <c r="C76" s="14">
        <v>938</v>
      </c>
      <c r="D76" s="14">
        <v>1842</v>
      </c>
      <c r="E76" s="14">
        <v>13981</v>
      </c>
      <c r="F76" s="14">
        <v>34</v>
      </c>
      <c r="G76" s="14">
        <v>1493</v>
      </c>
      <c r="H76" s="14">
        <v>140</v>
      </c>
      <c r="I76" s="14">
        <v>1636</v>
      </c>
      <c r="J76" s="14" t="s">
        <v>115</v>
      </c>
      <c r="O76" s="14"/>
    </row>
    <row r="77" spans="1:256" ht="20.25" customHeight="1">
      <c r="A77" s="9" t="s">
        <v>181</v>
      </c>
      <c r="B77" s="14">
        <v>4536</v>
      </c>
      <c r="C77" s="14" t="s">
        <v>115</v>
      </c>
      <c r="D77" s="14" t="s">
        <v>115</v>
      </c>
      <c r="E77" s="14">
        <v>4304</v>
      </c>
      <c r="F77" s="14">
        <v>71</v>
      </c>
      <c r="G77" s="14">
        <v>83</v>
      </c>
      <c r="H77" s="14">
        <v>71</v>
      </c>
      <c r="I77" s="14">
        <v>7</v>
      </c>
      <c r="J77" s="14" t="s">
        <v>115</v>
      </c>
      <c r="O77" s="14"/>
    </row>
    <row r="78" spans="1:256" s="3" customFormat="1" ht="20.25" customHeight="1">
      <c r="A78" s="9" t="s">
        <v>225</v>
      </c>
      <c r="B78" s="14">
        <v>3116</v>
      </c>
      <c r="C78" s="14" t="s">
        <v>115</v>
      </c>
      <c r="D78" s="14" t="s">
        <v>115</v>
      </c>
      <c r="E78" s="14">
        <v>2462</v>
      </c>
      <c r="F78" s="14">
        <v>74</v>
      </c>
      <c r="G78" s="14">
        <v>450</v>
      </c>
      <c r="H78" s="14">
        <v>108</v>
      </c>
      <c r="I78" s="14">
        <v>20</v>
      </c>
      <c r="J78" s="24">
        <v>2</v>
      </c>
      <c r="K78" s="14"/>
      <c r="L78" s="14"/>
      <c r="M78" s="14"/>
      <c r="N78" s="14"/>
      <c r="O78" s="2"/>
      <c r="P78" s="2"/>
      <c r="Q78" s="2"/>
      <c r="R78" s="2"/>
      <c r="S78" s="29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ht="20.25" customHeight="1">
      <c r="A79" s="10" t="s">
        <v>134</v>
      </c>
      <c r="B79" s="14">
        <v>25</v>
      </c>
      <c r="C79" s="14" t="s">
        <v>115</v>
      </c>
      <c r="D79" s="14" t="s">
        <v>115</v>
      </c>
      <c r="E79" s="14">
        <v>17</v>
      </c>
      <c r="F79" s="14">
        <v>1</v>
      </c>
      <c r="G79" s="14">
        <v>7</v>
      </c>
      <c r="H79" s="14" t="s">
        <v>115</v>
      </c>
      <c r="I79" s="14" t="s">
        <v>115</v>
      </c>
      <c r="J79" s="14" t="s">
        <v>115</v>
      </c>
      <c r="K79" s="14"/>
      <c r="L79" s="14"/>
      <c r="M79" s="14"/>
      <c r="N79" s="14"/>
    </row>
    <row r="80" spans="1:256" ht="20.25" customHeight="1">
      <c r="A80" s="11" t="s">
        <v>229</v>
      </c>
      <c r="B80" s="15">
        <v>12</v>
      </c>
      <c r="C80" s="18" t="s">
        <v>115</v>
      </c>
      <c r="D80" s="18" t="s">
        <v>115</v>
      </c>
      <c r="E80" s="18">
        <v>12</v>
      </c>
      <c r="F80" s="18" t="s">
        <v>115</v>
      </c>
      <c r="G80" s="18" t="s">
        <v>115</v>
      </c>
      <c r="H80" s="18" t="s">
        <v>115</v>
      </c>
      <c r="I80" s="18" t="s">
        <v>115</v>
      </c>
      <c r="J80" s="18" t="s">
        <v>115</v>
      </c>
      <c r="K80" s="14"/>
      <c r="L80" s="14"/>
      <c r="M80" s="14"/>
      <c r="N80" s="14"/>
    </row>
    <row r="81" spans="1:14">
      <c r="A81" s="12"/>
      <c r="B81" s="14"/>
      <c r="C81" s="14"/>
      <c r="D81" s="14"/>
      <c r="E81" s="14"/>
      <c r="F81" s="14"/>
      <c r="G81" s="14"/>
      <c r="H81" s="14"/>
      <c r="I81" s="21" t="s">
        <v>150</v>
      </c>
      <c r="J81" s="26"/>
      <c r="L81" s="14"/>
      <c r="M81" s="14"/>
      <c r="N81" s="14"/>
    </row>
    <row r="82" spans="1:14">
      <c r="A82" s="12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>
      <c r="A83" s="12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>
      <c r="A84" s="12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</row>
    <row r="85" spans="1:14" ht="13.5">
      <c r="A85" s="13"/>
      <c r="B85" s="16"/>
      <c r="C85" s="16"/>
      <c r="D85" s="16"/>
      <c r="E85" s="16"/>
      <c r="F85" s="16"/>
      <c r="G85" s="16"/>
    </row>
  </sheetData>
  <mergeCells count="2">
    <mergeCell ref="M41:N41"/>
    <mergeCell ref="I81:J81"/>
  </mergeCells>
  <phoneticPr fontId="3"/>
  <pageMargins left="0.94488188976377963" right="0.94488188976377963" top="0.47244094488188981" bottom="0.51181102362204722" header="0.39370078740157483" footer="0.51181102362204722"/>
  <pageSetup paperSize="9" scale="85" fitToWidth="1" fitToHeight="1" orientation="landscape" usePrinterDefaults="1" r:id="rId1"/>
  <headerFooter alignWithMargins="0"/>
  <rowBreaks count="3" manualBreakCount="3">
    <brk id="32" max="13" man="1"/>
    <brk id="41" max="16383" man="1"/>
    <brk id="72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16"/>
  <sheetViews>
    <sheetView showGridLines="0" view="pageBreakPreview" zoomScale="115" zoomScaleNormal="85" zoomScaleSheetLayoutView="115" workbookViewId="0">
      <selection activeCell="C5" sqref="C5"/>
    </sheetView>
  </sheetViews>
  <sheetFormatPr defaultRowHeight="13.5"/>
  <cols>
    <col min="1" max="1" width="18.625" style="137" customWidth="1"/>
    <col min="2" max="2" width="12.625" style="138" customWidth="1"/>
    <col min="3" max="3" width="15.625" style="138" customWidth="1"/>
    <col min="4" max="4" width="20.625" style="138" customWidth="1"/>
    <col min="5" max="5" width="5.625" style="138" customWidth="1"/>
    <col min="6" max="6" width="5.125" style="137" customWidth="1"/>
    <col min="7" max="16384" width="9" style="137" customWidth="1"/>
  </cols>
  <sheetData>
    <row r="1" spans="1:5" s="139" customFormat="1" ht="19.5" customHeight="1">
      <c r="A1" s="140" t="s">
        <v>627</v>
      </c>
      <c r="B1" s="145"/>
      <c r="C1" s="145"/>
      <c r="D1" s="145"/>
      <c r="E1" s="145"/>
    </row>
    <row r="2" spans="1:5" s="139" customFormat="1" ht="19.5" customHeight="1">
      <c r="A2" s="96"/>
      <c r="B2" s="146"/>
      <c r="C2" s="146"/>
      <c r="D2" s="22" t="s">
        <v>195</v>
      </c>
      <c r="E2" s="145"/>
    </row>
    <row r="3" spans="1:5" s="139" customFormat="1" ht="19.5" customHeight="1">
      <c r="A3" s="75" t="s">
        <v>877</v>
      </c>
      <c r="B3" s="147" t="s">
        <v>205</v>
      </c>
      <c r="C3" s="147" t="s">
        <v>242</v>
      </c>
      <c r="D3" s="156" t="s">
        <v>23</v>
      </c>
      <c r="E3" s="145"/>
    </row>
    <row r="4" spans="1:5" s="139" customFormat="1" ht="19.5" customHeight="1">
      <c r="A4" s="141" t="s">
        <v>878</v>
      </c>
      <c r="B4" s="148">
        <v>8336</v>
      </c>
      <c r="C4" s="148">
        <v>81153</v>
      </c>
      <c r="D4" s="148">
        <v>5186180</v>
      </c>
      <c r="E4" s="145"/>
    </row>
    <row r="5" spans="1:5" s="139" customFormat="1" ht="19.5" customHeight="1">
      <c r="A5" s="42" t="s">
        <v>727</v>
      </c>
      <c r="B5" s="149">
        <v>1168</v>
      </c>
      <c r="C5" s="148">
        <v>15095</v>
      </c>
      <c r="D5" s="148">
        <v>408170</v>
      </c>
      <c r="E5" s="145"/>
    </row>
    <row r="6" spans="1:5" s="139" customFormat="1" ht="19.5" customHeight="1">
      <c r="A6" s="42" t="s">
        <v>786</v>
      </c>
      <c r="B6" s="149">
        <v>504</v>
      </c>
      <c r="C6" s="148">
        <v>8013</v>
      </c>
      <c r="D6" s="148">
        <v>268300</v>
      </c>
      <c r="E6" s="145"/>
    </row>
    <row r="7" spans="1:5" s="139" customFormat="1" ht="19.5" customHeight="1">
      <c r="A7" s="42" t="s">
        <v>879</v>
      </c>
      <c r="B7" s="149">
        <v>1007</v>
      </c>
      <c r="C7" s="148">
        <v>17717</v>
      </c>
      <c r="D7" s="148">
        <v>347385</v>
      </c>
      <c r="E7" s="145"/>
    </row>
    <row r="8" spans="1:5" s="139" customFormat="1" ht="19.5" customHeight="1">
      <c r="A8" s="42" t="s">
        <v>344</v>
      </c>
      <c r="B8" s="149">
        <v>435</v>
      </c>
      <c r="C8" s="148">
        <v>14945</v>
      </c>
      <c r="D8" s="148">
        <v>96970</v>
      </c>
      <c r="E8" s="145"/>
    </row>
    <row r="9" spans="1:5" s="139" customFormat="1" ht="19.5" customHeight="1">
      <c r="A9" s="142" t="s">
        <v>289</v>
      </c>
      <c r="B9" s="149">
        <v>1029</v>
      </c>
      <c r="C9" s="148">
        <v>14483</v>
      </c>
      <c r="D9" s="148">
        <v>473795</v>
      </c>
      <c r="E9" s="145"/>
    </row>
    <row r="10" spans="1:5" s="139" customFormat="1" ht="19.5" customHeight="1">
      <c r="A10" s="142" t="s">
        <v>880</v>
      </c>
      <c r="B10" s="149">
        <v>1407</v>
      </c>
      <c r="C10" s="148">
        <v>15110</v>
      </c>
      <c r="D10" s="148">
        <v>278525</v>
      </c>
      <c r="E10" s="145"/>
    </row>
    <row r="11" spans="1:5" s="139" customFormat="1" ht="19.5" customHeight="1">
      <c r="A11" s="142" t="s">
        <v>881</v>
      </c>
      <c r="B11" s="149">
        <v>581</v>
      </c>
      <c r="C11" s="148">
        <v>5838</v>
      </c>
      <c r="D11" s="148">
        <v>74265</v>
      </c>
      <c r="E11" s="145"/>
    </row>
    <row r="12" spans="1:5" s="139" customFormat="1" ht="19.5" customHeight="1">
      <c r="A12" s="142" t="s">
        <v>882</v>
      </c>
      <c r="B12" s="149">
        <v>303</v>
      </c>
      <c r="C12" s="148">
        <v>3447</v>
      </c>
      <c r="D12" s="148">
        <v>59220</v>
      </c>
      <c r="E12" s="145"/>
    </row>
    <row r="13" spans="1:5" s="139" customFormat="1" ht="19.5" customHeight="1">
      <c r="A13" s="142" t="s">
        <v>883</v>
      </c>
      <c r="B13" s="149">
        <v>216</v>
      </c>
      <c r="C13" s="148">
        <v>1299</v>
      </c>
      <c r="D13" s="148">
        <v>12090</v>
      </c>
      <c r="E13" s="145"/>
    </row>
    <row r="14" spans="1:5" s="139" customFormat="1" ht="19.5" customHeight="1">
      <c r="A14" s="142" t="s">
        <v>884</v>
      </c>
      <c r="B14" s="149">
        <v>1107</v>
      </c>
      <c r="C14" s="148">
        <v>15099</v>
      </c>
      <c r="D14" s="148">
        <v>217915</v>
      </c>
      <c r="E14" s="145"/>
    </row>
    <row r="15" spans="1:5" s="139" customFormat="1" ht="19.5" customHeight="1">
      <c r="A15" s="142" t="s">
        <v>885</v>
      </c>
      <c r="B15" s="149">
        <v>67</v>
      </c>
      <c r="C15" s="148">
        <v>1150</v>
      </c>
      <c r="D15" s="148">
        <v>17520</v>
      </c>
      <c r="E15" s="145"/>
    </row>
    <row r="16" spans="1:5" s="139" customFormat="1" ht="19.5" customHeight="1">
      <c r="A16" s="142" t="s">
        <v>886</v>
      </c>
      <c r="B16" s="149">
        <v>160</v>
      </c>
      <c r="C16" s="148">
        <v>1898</v>
      </c>
      <c r="D16" s="148">
        <v>59480</v>
      </c>
      <c r="E16" s="145"/>
    </row>
    <row r="17" spans="1:6" s="139" customFormat="1" ht="19.5" customHeight="1">
      <c r="A17" s="142" t="s">
        <v>887</v>
      </c>
      <c r="B17" s="149">
        <v>102</v>
      </c>
      <c r="C17" s="148">
        <v>2163</v>
      </c>
      <c r="D17" s="148">
        <v>16960</v>
      </c>
      <c r="E17" s="145"/>
    </row>
    <row r="18" spans="1:6" s="139" customFormat="1" ht="19.5" customHeight="1">
      <c r="A18" s="142" t="s">
        <v>161</v>
      </c>
      <c r="B18" s="149">
        <v>968</v>
      </c>
      <c r="C18" s="148">
        <v>13277</v>
      </c>
      <c r="D18" s="148">
        <v>387015</v>
      </c>
      <c r="E18" s="145"/>
    </row>
    <row r="19" spans="1:6" s="139" customFormat="1" ht="19.5" customHeight="1">
      <c r="A19" s="142" t="s">
        <v>499</v>
      </c>
      <c r="B19" s="149">
        <v>460</v>
      </c>
      <c r="C19" s="148">
        <v>5840</v>
      </c>
      <c r="D19" s="148">
        <v>76225</v>
      </c>
      <c r="E19" s="145"/>
    </row>
    <row r="20" spans="1:6" s="139" customFormat="1" ht="19.5" customHeight="1">
      <c r="A20" s="142" t="s">
        <v>888</v>
      </c>
      <c r="B20" s="149">
        <v>1342</v>
      </c>
      <c r="C20" s="148">
        <v>16409</v>
      </c>
      <c r="D20" s="148">
        <v>348965</v>
      </c>
      <c r="E20" s="145"/>
    </row>
    <row r="21" spans="1:6" s="139" customFormat="1" ht="19.5" customHeight="1">
      <c r="A21" s="142" t="s">
        <v>341</v>
      </c>
      <c r="B21" s="149">
        <v>802</v>
      </c>
      <c r="C21" s="148">
        <v>12002</v>
      </c>
      <c r="D21" s="148">
        <v>422080</v>
      </c>
      <c r="E21" s="145"/>
    </row>
    <row r="22" spans="1:6" s="139" customFormat="1" ht="19.5" customHeight="1">
      <c r="A22" s="143" t="s">
        <v>889</v>
      </c>
      <c r="B22" s="150">
        <v>128</v>
      </c>
      <c r="C22" s="154">
        <v>1909</v>
      </c>
      <c r="D22" s="154">
        <v>6440</v>
      </c>
      <c r="E22" s="145"/>
    </row>
    <row r="23" spans="1:6" s="139" customFormat="1" ht="19.5" customHeight="1">
      <c r="A23" s="140"/>
      <c r="B23" s="145"/>
      <c r="C23" s="145"/>
      <c r="D23" s="145"/>
      <c r="E23" s="145"/>
    </row>
    <row r="24" spans="1:6" ht="20.25" customHeight="1">
      <c r="A24" s="96"/>
      <c r="B24" s="146"/>
      <c r="C24" s="146"/>
      <c r="D24" s="22" t="s">
        <v>180</v>
      </c>
      <c r="E24" s="146"/>
    </row>
    <row r="25" spans="1:6" ht="20.25" customHeight="1">
      <c r="A25" s="75" t="s">
        <v>877</v>
      </c>
      <c r="B25" s="147" t="s">
        <v>205</v>
      </c>
      <c r="C25" s="147" t="s">
        <v>242</v>
      </c>
      <c r="D25" s="156" t="s">
        <v>23</v>
      </c>
      <c r="E25" s="138"/>
      <c r="F25" s="158"/>
    </row>
    <row r="26" spans="1:6" ht="20.25" customHeight="1">
      <c r="A26" s="141" t="s">
        <v>878</v>
      </c>
      <c r="B26" s="148">
        <v>7332</v>
      </c>
      <c r="C26" s="148">
        <v>70387</v>
      </c>
      <c r="D26" s="148">
        <v>4605775</v>
      </c>
      <c r="E26" s="138"/>
      <c r="F26" s="158"/>
    </row>
    <row r="27" spans="1:6" ht="20.25" customHeight="1">
      <c r="A27" s="42" t="s">
        <v>727</v>
      </c>
      <c r="B27" s="149">
        <v>1032</v>
      </c>
      <c r="C27" s="148">
        <v>11888</v>
      </c>
      <c r="D27" s="148">
        <v>329710</v>
      </c>
      <c r="E27" s="138"/>
      <c r="F27" s="158"/>
    </row>
    <row r="28" spans="1:6" ht="20.25" customHeight="1">
      <c r="A28" s="42" t="s">
        <v>786</v>
      </c>
      <c r="B28" s="149">
        <v>471</v>
      </c>
      <c r="C28" s="148">
        <v>6648</v>
      </c>
      <c r="D28" s="148">
        <v>229310</v>
      </c>
      <c r="E28" s="138"/>
      <c r="F28" s="158"/>
    </row>
    <row r="29" spans="1:6" ht="20.25" customHeight="1">
      <c r="A29" s="42" t="s">
        <v>879</v>
      </c>
      <c r="B29" s="149">
        <v>905</v>
      </c>
      <c r="C29" s="148">
        <v>14328</v>
      </c>
      <c r="D29" s="148">
        <v>343090</v>
      </c>
      <c r="E29" s="138"/>
      <c r="F29" s="158"/>
    </row>
    <row r="30" spans="1:6" ht="20.25" customHeight="1">
      <c r="A30" s="42" t="s">
        <v>344</v>
      </c>
      <c r="B30" s="149">
        <v>315</v>
      </c>
      <c r="C30" s="148">
        <v>5901</v>
      </c>
      <c r="D30" s="148">
        <v>82180</v>
      </c>
      <c r="E30" s="138"/>
      <c r="F30" s="158"/>
    </row>
    <row r="31" spans="1:6" ht="20.25" customHeight="1">
      <c r="A31" s="142" t="s">
        <v>289</v>
      </c>
      <c r="B31" s="149">
        <v>950</v>
      </c>
      <c r="C31" s="148">
        <v>12334</v>
      </c>
      <c r="D31" s="148">
        <v>413950</v>
      </c>
      <c r="E31" s="138"/>
      <c r="F31" s="158"/>
    </row>
    <row r="32" spans="1:6" ht="20.25" customHeight="1">
      <c r="A32" s="142" t="s">
        <v>880</v>
      </c>
      <c r="B32" s="149">
        <v>1142</v>
      </c>
      <c r="C32" s="148">
        <v>14789</v>
      </c>
      <c r="D32" s="148">
        <v>234895</v>
      </c>
      <c r="E32" s="138"/>
      <c r="F32" s="158"/>
    </row>
    <row r="33" spans="1:6" ht="20.25" customHeight="1">
      <c r="A33" s="142" t="s">
        <v>881</v>
      </c>
      <c r="B33" s="149">
        <v>606</v>
      </c>
      <c r="C33" s="148">
        <v>6726</v>
      </c>
      <c r="D33" s="148">
        <v>72805</v>
      </c>
      <c r="E33" s="138"/>
      <c r="F33" s="158"/>
    </row>
    <row r="34" spans="1:6" ht="20.25" customHeight="1">
      <c r="A34" s="142" t="s">
        <v>882</v>
      </c>
      <c r="B34" s="149">
        <v>323</v>
      </c>
      <c r="C34" s="148">
        <v>3022</v>
      </c>
      <c r="D34" s="148">
        <v>73585</v>
      </c>
      <c r="E34" s="138"/>
      <c r="F34" s="158"/>
    </row>
    <row r="35" spans="1:6" ht="20.25" customHeight="1">
      <c r="A35" s="142" t="s">
        <v>883</v>
      </c>
      <c r="B35" s="149">
        <v>221</v>
      </c>
      <c r="C35" s="148">
        <v>945</v>
      </c>
      <c r="D35" s="148">
        <v>8990</v>
      </c>
      <c r="E35" s="138"/>
      <c r="F35" s="158"/>
    </row>
    <row r="36" spans="1:6" ht="20.25" customHeight="1">
      <c r="A36" s="142" t="s">
        <v>884</v>
      </c>
      <c r="B36" s="149">
        <v>1108</v>
      </c>
      <c r="C36" s="148">
        <v>11961</v>
      </c>
      <c r="D36" s="148">
        <v>254965</v>
      </c>
      <c r="E36" s="138"/>
      <c r="F36" s="158"/>
    </row>
    <row r="37" spans="1:6" ht="20.25" customHeight="1">
      <c r="A37" s="142" t="s">
        <v>885</v>
      </c>
      <c r="B37" s="149">
        <v>54</v>
      </c>
      <c r="C37" s="148">
        <v>1530</v>
      </c>
      <c r="D37" s="148">
        <v>21820</v>
      </c>
      <c r="E37" s="138"/>
      <c r="F37" s="158"/>
    </row>
    <row r="38" spans="1:6" ht="20.25" customHeight="1">
      <c r="A38" s="142" t="s">
        <v>886</v>
      </c>
      <c r="B38" s="149">
        <v>167</v>
      </c>
      <c r="C38" s="148">
        <v>3326</v>
      </c>
      <c r="D38" s="148">
        <v>65890</v>
      </c>
      <c r="E38" s="138"/>
      <c r="F38" s="158"/>
    </row>
    <row r="39" spans="1:6" ht="20.25" customHeight="1">
      <c r="A39" s="142" t="s">
        <v>887</v>
      </c>
      <c r="B39" s="149">
        <v>48</v>
      </c>
      <c r="C39" s="148">
        <v>1411</v>
      </c>
      <c r="D39" s="148">
        <v>5790</v>
      </c>
      <c r="E39" s="138"/>
      <c r="F39" s="158"/>
    </row>
    <row r="40" spans="1:6" ht="20.25" customHeight="1">
      <c r="A40" s="142" t="s">
        <v>161</v>
      </c>
      <c r="B40" s="149">
        <v>843</v>
      </c>
      <c r="C40" s="148">
        <v>11850</v>
      </c>
      <c r="D40" s="148">
        <v>362370</v>
      </c>
      <c r="E40" s="138"/>
      <c r="F40" s="158"/>
    </row>
    <row r="41" spans="1:6" ht="20.25" customHeight="1">
      <c r="A41" s="142" t="s">
        <v>499</v>
      </c>
      <c r="B41" s="149">
        <v>489</v>
      </c>
      <c r="C41" s="148">
        <v>5968</v>
      </c>
      <c r="D41" s="148">
        <v>83780</v>
      </c>
      <c r="E41" s="138"/>
      <c r="F41" s="158"/>
    </row>
    <row r="42" spans="1:6" ht="20.25" customHeight="1">
      <c r="A42" s="142" t="s">
        <v>888</v>
      </c>
      <c r="B42" s="149">
        <v>1127</v>
      </c>
      <c r="C42" s="148">
        <v>10922</v>
      </c>
      <c r="D42" s="148">
        <v>338040</v>
      </c>
      <c r="E42" s="138"/>
      <c r="F42" s="158"/>
    </row>
    <row r="43" spans="1:6" ht="20.25" customHeight="1">
      <c r="A43" s="142" t="s">
        <v>341</v>
      </c>
      <c r="B43" s="149">
        <v>754</v>
      </c>
      <c r="C43" s="148">
        <v>9396</v>
      </c>
      <c r="D43" s="148">
        <v>372865</v>
      </c>
      <c r="E43" s="138"/>
      <c r="F43" s="158"/>
    </row>
    <row r="44" spans="1:6" ht="20.25" customHeight="1">
      <c r="A44" s="143" t="s">
        <v>889</v>
      </c>
      <c r="B44" s="150">
        <v>122</v>
      </c>
      <c r="C44" s="154">
        <v>1687</v>
      </c>
      <c r="D44" s="154">
        <v>3930</v>
      </c>
      <c r="E44" s="138"/>
      <c r="F44" s="158"/>
    </row>
    <row r="45" spans="1:6" ht="20.25" customHeight="1">
      <c r="A45" s="142"/>
      <c r="B45" s="148"/>
      <c r="C45" s="148"/>
      <c r="D45" s="148"/>
      <c r="E45" s="138"/>
      <c r="F45" s="158"/>
    </row>
    <row r="46" spans="1:6" ht="20.25" customHeight="1">
      <c r="A46" s="96"/>
      <c r="B46" s="146"/>
      <c r="C46" s="146"/>
      <c r="D46" s="22" t="s">
        <v>179</v>
      </c>
    </row>
    <row r="47" spans="1:6" ht="20.25" customHeight="1">
      <c r="A47" s="75" t="s">
        <v>877</v>
      </c>
      <c r="B47" s="147" t="s">
        <v>205</v>
      </c>
      <c r="C47" s="147" t="s">
        <v>242</v>
      </c>
      <c r="D47" s="156" t="s">
        <v>23</v>
      </c>
    </row>
    <row r="48" spans="1:6" ht="20.25" customHeight="1">
      <c r="A48" s="141" t="s">
        <v>878</v>
      </c>
      <c r="B48" s="151">
        <v>4572</v>
      </c>
      <c r="C48" s="151">
        <v>45937</v>
      </c>
      <c r="D48" s="151">
        <v>2995245</v>
      </c>
    </row>
    <row r="49" spans="1:4" ht="20.25" customHeight="1">
      <c r="A49" s="42" t="s">
        <v>727</v>
      </c>
      <c r="B49" s="152">
        <v>684</v>
      </c>
      <c r="C49" s="151">
        <v>6267</v>
      </c>
      <c r="D49" s="151">
        <v>255570</v>
      </c>
    </row>
    <row r="50" spans="1:4" ht="20.25" customHeight="1">
      <c r="A50" s="42" t="s">
        <v>786</v>
      </c>
      <c r="B50" s="152">
        <v>356</v>
      </c>
      <c r="C50" s="151">
        <v>4805</v>
      </c>
      <c r="D50" s="151">
        <v>188930</v>
      </c>
    </row>
    <row r="51" spans="1:4" ht="20.25" customHeight="1">
      <c r="A51" s="42" t="s">
        <v>879</v>
      </c>
      <c r="B51" s="152">
        <v>668</v>
      </c>
      <c r="C51" s="151">
        <v>10863</v>
      </c>
      <c r="D51" s="151">
        <v>411910</v>
      </c>
    </row>
    <row r="52" spans="1:4" ht="20.25" customHeight="1">
      <c r="A52" s="42" t="s">
        <v>344</v>
      </c>
      <c r="B52" s="152">
        <v>200</v>
      </c>
      <c r="C52" s="151">
        <v>3565</v>
      </c>
      <c r="D52" s="151">
        <v>45200</v>
      </c>
    </row>
    <row r="53" spans="1:4" ht="20.25" customHeight="1">
      <c r="A53" s="142" t="s">
        <v>289</v>
      </c>
      <c r="B53" s="152">
        <v>642</v>
      </c>
      <c r="C53" s="151">
        <v>7832</v>
      </c>
      <c r="D53" s="151">
        <v>250450</v>
      </c>
    </row>
    <row r="54" spans="1:4" ht="20.25" customHeight="1">
      <c r="A54" s="142" t="s">
        <v>880</v>
      </c>
      <c r="B54" s="152">
        <v>906</v>
      </c>
      <c r="C54" s="151">
        <v>11337</v>
      </c>
      <c r="D54" s="151">
        <v>162345</v>
      </c>
    </row>
    <row r="55" spans="1:4" ht="20.25" customHeight="1">
      <c r="A55" s="142" t="s">
        <v>881</v>
      </c>
      <c r="B55" s="152">
        <v>379</v>
      </c>
      <c r="C55" s="151">
        <v>4324</v>
      </c>
      <c r="D55" s="151">
        <v>66005</v>
      </c>
    </row>
    <row r="56" spans="1:4" ht="20.25" customHeight="1">
      <c r="A56" s="142" t="s">
        <v>882</v>
      </c>
      <c r="B56" s="152">
        <v>272</v>
      </c>
      <c r="C56" s="151">
        <v>1970</v>
      </c>
      <c r="D56" s="151">
        <v>56175</v>
      </c>
    </row>
    <row r="57" spans="1:4" ht="20.25" customHeight="1">
      <c r="A57" s="142" t="s">
        <v>883</v>
      </c>
      <c r="B57" s="152">
        <v>178</v>
      </c>
      <c r="C57" s="151">
        <v>895</v>
      </c>
      <c r="D57" s="151">
        <v>11800</v>
      </c>
    </row>
    <row r="58" spans="1:4" ht="20.25" customHeight="1">
      <c r="A58" s="142" t="s">
        <v>884</v>
      </c>
      <c r="B58" s="152">
        <v>1029</v>
      </c>
      <c r="C58" s="151">
        <v>9751</v>
      </c>
      <c r="D58" s="151">
        <v>170400</v>
      </c>
    </row>
    <row r="59" spans="1:4" ht="20.25" customHeight="1">
      <c r="A59" s="142" t="s">
        <v>885</v>
      </c>
      <c r="B59" s="152">
        <v>49</v>
      </c>
      <c r="C59" s="151">
        <v>1024</v>
      </c>
      <c r="D59" s="151">
        <v>14410</v>
      </c>
    </row>
    <row r="60" spans="1:4" ht="20.25" customHeight="1">
      <c r="A60" s="142" t="s">
        <v>886</v>
      </c>
      <c r="B60" s="152">
        <v>110</v>
      </c>
      <c r="C60" s="151">
        <v>1576</v>
      </c>
      <c r="D60" s="151">
        <v>31500</v>
      </c>
    </row>
    <row r="61" spans="1:4" ht="20.25" customHeight="1">
      <c r="A61" s="142" t="s">
        <v>887</v>
      </c>
      <c r="B61" s="152">
        <v>96</v>
      </c>
      <c r="C61" s="151">
        <v>2592</v>
      </c>
      <c r="D61" s="151">
        <v>2180</v>
      </c>
    </row>
    <row r="62" spans="1:4" ht="20.25" customHeight="1">
      <c r="A62" s="142" t="s">
        <v>161</v>
      </c>
      <c r="B62" s="152">
        <v>808</v>
      </c>
      <c r="C62" s="151">
        <v>12265</v>
      </c>
      <c r="D62" s="151">
        <v>260830</v>
      </c>
    </row>
    <row r="63" spans="1:4" ht="20.25" customHeight="1">
      <c r="A63" s="142" t="s">
        <v>499</v>
      </c>
      <c r="B63" s="152">
        <v>403</v>
      </c>
      <c r="C63" s="151">
        <v>5152</v>
      </c>
      <c r="D63" s="151">
        <v>51025</v>
      </c>
    </row>
    <row r="64" spans="1:4" ht="20.25" customHeight="1">
      <c r="A64" s="142" t="s">
        <v>888</v>
      </c>
      <c r="B64" s="152">
        <v>958</v>
      </c>
      <c r="C64" s="151">
        <v>8712</v>
      </c>
      <c r="D64" s="151">
        <v>243310</v>
      </c>
    </row>
    <row r="65" spans="1:6" ht="20.25" customHeight="1">
      <c r="A65" s="142" t="s">
        <v>341</v>
      </c>
      <c r="B65" s="152">
        <v>445</v>
      </c>
      <c r="C65" s="151">
        <v>5344</v>
      </c>
      <c r="D65" s="151">
        <v>197575</v>
      </c>
    </row>
    <row r="66" spans="1:6" ht="20.25" customHeight="1">
      <c r="A66" s="143" t="s">
        <v>889</v>
      </c>
      <c r="B66" s="153">
        <v>90</v>
      </c>
      <c r="C66" s="155">
        <v>1110</v>
      </c>
      <c r="D66" s="155">
        <v>4670</v>
      </c>
    </row>
    <row r="67" spans="1:6" ht="20.25" customHeight="1">
      <c r="A67" s="142"/>
      <c r="B67" s="151"/>
      <c r="C67" s="151"/>
      <c r="D67" s="151"/>
    </row>
    <row r="68" spans="1:6" s="139" customFormat="1" ht="20.25" customHeight="1">
      <c r="A68" s="96"/>
      <c r="B68" s="146"/>
      <c r="C68" s="146"/>
      <c r="D68" s="22" t="s">
        <v>175</v>
      </c>
      <c r="E68" s="145"/>
    </row>
    <row r="69" spans="1:6" ht="20.25" customHeight="1">
      <c r="A69" s="75" t="s">
        <v>877</v>
      </c>
      <c r="B69" s="147" t="s">
        <v>205</v>
      </c>
      <c r="C69" s="147" t="s">
        <v>242</v>
      </c>
      <c r="D69" s="156" t="s">
        <v>23</v>
      </c>
      <c r="E69" s="146"/>
    </row>
    <row r="70" spans="1:6" ht="20.25" customHeight="1">
      <c r="A70" s="42" t="s">
        <v>27</v>
      </c>
      <c r="B70" s="149">
        <v>186</v>
      </c>
      <c r="C70" s="148">
        <v>1954</v>
      </c>
      <c r="D70" s="148">
        <v>35200</v>
      </c>
      <c r="E70" s="138"/>
      <c r="F70" s="158"/>
    </row>
    <row r="71" spans="1:6" ht="20.25" customHeight="1">
      <c r="A71" s="141" t="s">
        <v>878</v>
      </c>
      <c r="B71" s="148">
        <v>2530</v>
      </c>
      <c r="C71" s="148">
        <v>28486</v>
      </c>
      <c r="D71" s="148">
        <v>1745610</v>
      </c>
      <c r="E71" s="138"/>
      <c r="F71" s="158"/>
    </row>
    <row r="72" spans="1:6" ht="20.25" customHeight="1">
      <c r="A72" s="42" t="s">
        <v>727</v>
      </c>
      <c r="B72" s="149">
        <v>640</v>
      </c>
      <c r="C72" s="148">
        <v>5549</v>
      </c>
      <c r="D72" s="148">
        <v>162655</v>
      </c>
      <c r="E72" s="138"/>
      <c r="F72" s="158"/>
    </row>
    <row r="73" spans="1:6" ht="20.25" customHeight="1">
      <c r="A73" s="42" t="s">
        <v>786</v>
      </c>
      <c r="B73" s="149">
        <v>245</v>
      </c>
      <c r="C73" s="148">
        <v>4409</v>
      </c>
      <c r="D73" s="148">
        <v>140460</v>
      </c>
      <c r="E73" s="138"/>
      <c r="F73" s="158"/>
    </row>
    <row r="74" spans="1:6" ht="20.25" customHeight="1">
      <c r="A74" s="42" t="s">
        <v>879</v>
      </c>
      <c r="B74" s="149">
        <v>531</v>
      </c>
      <c r="C74" s="148">
        <v>8090</v>
      </c>
      <c r="D74" s="148">
        <v>202300</v>
      </c>
      <c r="E74" s="138"/>
      <c r="F74" s="158"/>
    </row>
    <row r="75" spans="1:6" ht="20.25" customHeight="1">
      <c r="A75" s="42" t="s">
        <v>344</v>
      </c>
      <c r="B75" s="149">
        <v>180</v>
      </c>
      <c r="C75" s="148">
        <v>3676</v>
      </c>
      <c r="D75" s="148">
        <v>22510</v>
      </c>
      <c r="E75" s="138"/>
      <c r="F75" s="158"/>
    </row>
    <row r="76" spans="1:6" ht="20.25" customHeight="1">
      <c r="A76" s="142" t="s">
        <v>289</v>
      </c>
      <c r="B76" s="149">
        <v>684</v>
      </c>
      <c r="C76" s="148">
        <v>8745</v>
      </c>
      <c r="D76" s="148">
        <v>274815</v>
      </c>
      <c r="E76" s="138"/>
      <c r="F76" s="158"/>
    </row>
    <row r="77" spans="1:6" ht="20.25" customHeight="1">
      <c r="A77" s="142" t="s">
        <v>880</v>
      </c>
      <c r="B77" s="149">
        <v>1021</v>
      </c>
      <c r="C77" s="148">
        <v>12636</v>
      </c>
      <c r="D77" s="148">
        <v>146615</v>
      </c>
      <c r="E77" s="138"/>
      <c r="F77" s="158"/>
    </row>
    <row r="78" spans="1:6" ht="20.25" customHeight="1">
      <c r="A78" s="142" t="s">
        <v>881</v>
      </c>
      <c r="B78" s="149">
        <v>294</v>
      </c>
      <c r="C78" s="148">
        <v>2409</v>
      </c>
      <c r="D78" s="148">
        <v>50420</v>
      </c>
      <c r="E78" s="138"/>
      <c r="F78" s="158"/>
    </row>
    <row r="79" spans="1:6" ht="20.25" customHeight="1">
      <c r="A79" s="142" t="s">
        <v>882</v>
      </c>
      <c r="B79" s="149">
        <v>323</v>
      </c>
      <c r="C79" s="148">
        <v>2501</v>
      </c>
      <c r="D79" s="148">
        <v>55785</v>
      </c>
      <c r="E79" s="138"/>
      <c r="F79" s="158"/>
    </row>
    <row r="80" spans="1:6" ht="20.25" customHeight="1">
      <c r="A80" s="142" t="s">
        <v>883</v>
      </c>
      <c r="B80" s="149">
        <v>154</v>
      </c>
      <c r="C80" s="148">
        <v>852</v>
      </c>
      <c r="D80" s="148">
        <v>9240</v>
      </c>
      <c r="E80" s="138"/>
      <c r="F80" s="158"/>
    </row>
    <row r="81" spans="1:6" ht="20.25" customHeight="1">
      <c r="A81" s="142" t="s">
        <v>884</v>
      </c>
      <c r="B81" s="149">
        <v>875</v>
      </c>
      <c r="C81" s="148">
        <v>8395</v>
      </c>
      <c r="D81" s="148">
        <v>140885</v>
      </c>
      <c r="E81" s="138"/>
      <c r="F81" s="158"/>
    </row>
    <row r="82" spans="1:6" ht="20.25" customHeight="1">
      <c r="A82" s="142" t="s">
        <v>890</v>
      </c>
      <c r="B82" s="149">
        <v>3</v>
      </c>
      <c r="C82" s="148">
        <v>31</v>
      </c>
      <c r="D82" s="148">
        <v>200</v>
      </c>
      <c r="E82" s="138"/>
      <c r="F82" s="158"/>
    </row>
    <row r="83" spans="1:6" ht="20.25" customHeight="1">
      <c r="A83" s="142" t="s">
        <v>885</v>
      </c>
      <c r="B83" s="149">
        <v>34</v>
      </c>
      <c r="C83" s="148">
        <v>580</v>
      </c>
      <c r="D83" s="148">
        <v>8895</v>
      </c>
      <c r="E83" s="138"/>
      <c r="F83" s="158"/>
    </row>
    <row r="84" spans="1:6" ht="20.25" customHeight="1">
      <c r="A84" s="142" t="s">
        <v>886</v>
      </c>
      <c r="B84" s="149">
        <v>47</v>
      </c>
      <c r="C84" s="148">
        <v>657</v>
      </c>
      <c r="D84" s="148">
        <v>4100</v>
      </c>
      <c r="E84" s="138"/>
      <c r="F84" s="158"/>
    </row>
    <row r="85" spans="1:6" ht="20.25" customHeight="1">
      <c r="A85" s="142" t="s">
        <v>887</v>
      </c>
      <c r="B85" s="149">
        <v>49</v>
      </c>
      <c r="C85" s="148">
        <v>1041</v>
      </c>
      <c r="D85" s="148">
        <v>0</v>
      </c>
      <c r="E85" s="138"/>
      <c r="F85" s="158"/>
    </row>
    <row r="86" spans="1:6" ht="20.25" customHeight="1">
      <c r="A86" s="142" t="s">
        <v>161</v>
      </c>
      <c r="B86" s="149">
        <v>836</v>
      </c>
      <c r="C86" s="148">
        <v>14144</v>
      </c>
      <c r="D86" s="148">
        <v>232295</v>
      </c>
      <c r="E86" s="138"/>
      <c r="F86" s="158"/>
    </row>
    <row r="87" spans="1:6" ht="20.25" customHeight="1">
      <c r="A87" s="142" t="s">
        <v>499</v>
      </c>
      <c r="B87" s="149">
        <v>385</v>
      </c>
      <c r="C87" s="148">
        <v>4547</v>
      </c>
      <c r="D87" s="148">
        <v>60035</v>
      </c>
      <c r="E87" s="138"/>
      <c r="F87" s="158"/>
    </row>
    <row r="88" spans="1:6" ht="20.25" customHeight="1">
      <c r="A88" s="142" t="s">
        <v>888</v>
      </c>
      <c r="B88" s="149">
        <v>977</v>
      </c>
      <c r="C88" s="148">
        <v>8567</v>
      </c>
      <c r="D88" s="148">
        <v>283605</v>
      </c>
      <c r="E88" s="138"/>
      <c r="F88" s="158"/>
    </row>
    <row r="89" spans="1:6" ht="20.25" customHeight="1">
      <c r="A89" s="142" t="s">
        <v>341</v>
      </c>
      <c r="B89" s="149">
        <v>382</v>
      </c>
      <c r="C89" s="148">
        <v>4901</v>
      </c>
      <c r="D89" s="148">
        <v>162655</v>
      </c>
      <c r="E89" s="138"/>
      <c r="F89" s="158"/>
    </row>
    <row r="90" spans="1:6" ht="20.25" customHeight="1">
      <c r="A90" s="143" t="s">
        <v>889</v>
      </c>
      <c r="B90" s="150">
        <v>77</v>
      </c>
      <c r="C90" s="154">
        <v>782</v>
      </c>
      <c r="D90" s="154">
        <v>7880</v>
      </c>
      <c r="E90" s="138"/>
      <c r="F90" s="158"/>
    </row>
    <row r="91" spans="1:6" ht="20.25" customHeight="1">
      <c r="A91" s="144" t="s">
        <v>891</v>
      </c>
      <c r="B91" s="145"/>
      <c r="C91" s="145"/>
      <c r="D91" s="145"/>
      <c r="E91" s="137"/>
    </row>
    <row r="92" spans="1:6" ht="20.25" customHeight="1">
      <c r="A92" s="144"/>
      <c r="B92" s="145"/>
      <c r="C92" s="145"/>
      <c r="D92" s="145"/>
      <c r="E92" s="137"/>
    </row>
    <row r="93" spans="1:6" ht="20.25" customHeight="1">
      <c r="A93" s="96"/>
      <c r="B93" s="146"/>
      <c r="C93" s="146"/>
      <c r="D93" s="22" t="s">
        <v>107</v>
      </c>
      <c r="E93" s="146"/>
    </row>
    <row r="94" spans="1:6" ht="20.25" customHeight="1">
      <c r="A94" s="75" t="s">
        <v>877</v>
      </c>
      <c r="B94" s="147" t="s">
        <v>205</v>
      </c>
      <c r="C94" s="147" t="s">
        <v>242</v>
      </c>
      <c r="D94" s="156" t="s">
        <v>23</v>
      </c>
      <c r="E94" s="138"/>
      <c r="F94" s="158"/>
    </row>
    <row r="95" spans="1:6" ht="20.25" customHeight="1">
      <c r="A95" s="42" t="s">
        <v>27</v>
      </c>
      <c r="B95" s="149">
        <v>1894</v>
      </c>
      <c r="C95" s="148">
        <v>25295</v>
      </c>
      <c r="D95" s="148">
        <v>769025</v>
      </c>
      <c r="E95" s="138"/>
      <c r="F95" s="158"/>
    </row>
    <row r="96" spans="1:6" ht="20.25" customHeight="1">
      <c r="A96" s="42" t="s">
        <v>727</v>
      </c>
      <c r="B96" s="149">
        <v>1546</v>
      </c>
      <c r="C96" s="148">
        <v>22988</v>
      </c>
      <c r="D96" s="148">
        <v>562680</v>
      </c>
      <c r="E96" s="138"/>
      <c r="F96" s="158"/>
    </row>
    <row r="97" spans="1:6" ht="20.25" customHeight="1">
      <c r="A97" s="42" t="s">
        <v>786</v>
      </c>
      <c r="B97" s="149">
        <v>457</v>
      </c>
      <c r="C97" s="148">
        <v>10284</v>
      </c>
      <c r="D97" s="148">
        <v>207410</v>
      </c>
      <c r="E97" s="138"/>
      <c r="F97" s="158"/>
    </row>
    <row r="98" spans="1:6" ht="20.25" customHeight="1">
      <c r="A98" s="42" t="s">
        <v>879</v>
      </c>
      <c r="B98" s="149">
        <v>875</v>
      </c>
      <c r="C98" s="148">
        <v>17540</v>
      </c>
      <c r="D98" s="148">
        <v>349860</v>
      </c>
      <c r="E98" s="138"/>
      <c r="F98" s="158"/>
    </row>
    <row r="99" spans="1:6" ht="20.25" customHeight="1">
      <c r="A99" s="42" t="s">
        <v>344</v>
      </c>
      <c r="B99" s="149">
        <v>344</v>
      </c>
      <c r="C99" s="148">
        <v>8954</v>
      </c>
      <c r="D99" s="148">
        <v>69650</v>
      </c>
      <c r="E99" s="138"/>
      <c r="F99" s="158"/>
    </row>
    <row r="100" spans="1:6" ht="20.25" customHeight="1">
      <c r="A100" s="142" t="s">
        <v>289</v>
      </c>
      <c r="B100" s="149">
        <v>1502</v>
      </c>
      <c r="C100" s="148">
        <v>23621</v>
      </c>
      <c r="D100" s="148">
        <v>584160</v>
      </c>
      <c r="E100" s="138"/>
      <c r="F100" s="158"/>
    </row>
    <row r="101" spans="1:6" ht="20.25" customHeight="1">
      <c r="A101" s="142" t="s">
        <v>880</v>
      </c>
      <c r="B101" s="149">
        <v>1853</v>
      </c>
      <c r="C101" s="148">
        <v>26091</v>
      </c>
      <c r="D101" s="148">
        <v>403950</v>
      </c>
      <c r="E101" s="138"/>
      <c r="F101" s="158"/>
    </row>
    <row r="102" spans="1:6" ht="20.25" customHeight="1">
      <c r="A102" s="142" t="s">
        <v>881</v>
      </c>
      <c r="B102" s="149">
        <v>419</v>
      </c>
      <c r="C102" s="148">
        <v>3534</v>
      </c>
      <c r="D102" s="148">
        <v>103440</v>
      </c>
      <c r="E102" s="138"/>
      <c r="F102" s="158"/>
    </row>
    <row r="103" spans="1:6" ht="20.25" customHeight="1">
      <c r="A103" s="142" t="s">
        <v>882</v>
      </c>
      <c r="B103" s="149">
        <v>486</v>
      </c>
      <c r="C103" s="148">
        <v>3949</v>
      </c>
      <c r="D103" s="148">
        <v>108620</v>
      </c>
      <c r="E103" s="138"/>
      <c r="F103" s="158"/>
    </row>
    <row r="104" spans="1:6" ht="20.25" customHeight="1">
      <c r="A104" s="142" t="s">
        <v>883</v>
      </c>
      <c r="B104" s="149">
        <v>155</v>
      </c>
      <c r="C104" s="148">
        <v>1057</v>
      </c>
      <c r="D104" s="148">
        <v>54200</v>
      </c>
      <c r="E104" s="138"/>
      <c r="F104" s="158"/>
    </row>
    <row r="105" spans="1:6" ht="20.25" customHeight="1">
      <c r="A105" s="142" t="s">
        <v>884</v>
      </c>
      <c r="B105" s="149">
        <v>1585</v>
      </c>
      <c r="C105" s="148">
        <v>19354</v>
      </c>
      <c r="D105" s="148">
        <v>315765</v>
      </c>
      <c r="E105" s="138"/>
      <c r="F105" s="158"/>
    </row>
    <row r="106" spans="1:6" ht="20.25" customHeight="1">
      <c r="A106" s="142" t="s">
        <v>890</v>
      </c>
      <c r="B106" s="149">
        <v>41</v>
      </c>
      <c r="C106" s="148">
        <v>276</v>
      </c>
      <c r="D106" s="148">
        <v>7300</v>
      </c>
      <c r="E106" s="138"/>
      <c r="F106" s="158"/>
    </row>
    <row r="107" spans="1:6" ht="20.25" customHeight="1">
      <c r="A107" s="142" t="s">
        <v>885</v>
      </c>
      <c r="B107" s="149">
        <v>129</v>
      </c>
      <c r="C107" s="148">
        <v>2391</v>
      </c>
      <c r="D107" s="148">
        <v>31410</v>
      </c>
      <c r="E107" s="138"/>
      <c r="F107" s="158"/>
    </row>
    <row r="108" spans="1:6" ht="20.25" customHeight="1">
      <c r="A108" s="142" t="s">
        <v>886</v>
      </c>
      <c r="B108" s="149">
        <v>168</v>
      </c>
      <c r="C108" s="148">
        <v>2124</v>
      </c>
      <c r="D108" s="148">
        <v>53200</v>
      </c>
      <c r="E108" s="138"/>
      <c r="F108" s="158"/>
    </row>
    <row r="109" spans="1:6" ht="20.25" customHeight="1">
      <c r="A109" s="142" t="s">
        <v>887</v>
      </c>
      <c r="B109" s="149">
        <v>130</v>
      </c>
      <c r="C109" s="148">
        <v>3292</v>
      </c>
      <c r="D109" s="148">
        <v>21525</v>
      </c>
      <c r="E109" s="138"/>
      <c r="F109" s="158"/>
    </row>
    <row r="110" spans="1:6" ht="20.25" customHeight="1">
      <c r="A110" s="142" t="s">
        <v>161</v>
      </c>
      <c r="B110" s="149">
        <v>1124</v>
      </c>
      <c r="C110" s="148">
        <v>18473</v>
      </c>
      <c r="D110" s="148">
        <v>408495</v>
      </c>
      <c r="E110" s="138"/>
      <c r="F110" s="158"/>
    </row>
    <row r="111" spans="1:6" ht="20.25" customHeight="1">
      <c r="A111" s="142" t="s">
        <v>499</v>
      </c>
      <c r="B111" s="149">
        <v>658</v>
      </c>
      <c r="C111" s="148">
        <v>8595</v>
      </c>
      <c r="D111" s="148">
        <v>101275</v>
      </c>
      <c r="E111" s="138"/>
      <c r="F111" s="158"/>
    </row>
    <row r="112" spans="1:6" ht="20.25" customHeight="1">
      <c r="A112" s="142" t="s">
        <v>888</v>
      </c>
      <c r="B112" s="149">
        <v>1655</v>
      </c>
      <c r="C112" s="148">
        <v>17616</v>
      </c>
      <c r="D112" s="148">
        <v>542985</v>
      </c>
      <c r="E112" s="138"/>
      <c r="F112" s="158"/>
    </row>
    <row r="113" spans="1:6" ht="20.25" customHeight="1">
      <c r="A113" s="142" t="s">
        <v>341</v>
      </c>
      <c r="B113" s="149">
        <v>713</v>
      </c>
      <c r="C113" s="148">
        <v>9924</v>
      </c>
      <c r="D113" s="148">
        <v>290450</v>
      </c>
      <c r="E113" s="138"/>
      <c r="F113" s="158"/>
    </row>
    <row r="114" spans="1:6" ht="20.25" customHeight="1">
      <c r="A114" s="143" t="s">
        <v>889</v>
      </c>
      <c r="B114" s="150">
        <v>115</v>
      </c>
      <c r="C114" s="154">
        <v>1916</v>
      </c>
      <c r="D114" s="154">
        <v>16750</v>
      </c>
      <c r="E114" s="138"/>
      <c r="F114" s="158"/>
    </row>
    <row r="115" spans="1:6" ht="17.25" customHeight="1">
      <c r="D115" s="157" t="s">
        <v>892</v>
      </c>
      <c r="E115" s="137"/>
    </row>
    <row r="116" spans="1:6">
      <c r="D116" s="157"/>
    </row>
  </sheetData>
  <phoneticPr fontId="3"/>
  <pageMargins left="0.98425196850393704" right="0.59055118110236227" top="0.78740157480314965" bottom="0.78740157480314965" header="0.51181102362204722" footer="0.51181102362204722"/>
  <pageSetup paperSize="9" scale="82" fitToWidth="1" fitToHeight="1" orientation="portrait" usePrinterDefaults="1" r:id="rId1"/>
  <headerFooter alignWithMargins="0"/>
  <rowBreaks count="3" manualBreakCount="3">
    <brk id="45" max="3" man="1"/>
    <brk id="92" max="3" man="1"/>
    <brk id="11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59"/>
  <sheetViews>
    <sheetView showGridLines="0" view="pageBreakPreview" zoomScaleNormal="120" zoomScaleSheetLayoutView="100" workbookViewId="0">
      <pane xSplit="1" ySplit="4" topLeftCell="B17" activePane="bottomRight" state="frozen"/>
      <selection pane="topRight"/>
      <selection pane="bottomLeft"/>
      <selection pane="bottomRight" activeCell="F29" sqref="F29"/>
    </sheetView>
  </sheetViews>
  <sheetFormatPr defaultRowHeight="13.5"/>
  <cols>
    <col min="1" max="1" width="26.625" style="137" customWidth="1"/>
    <col min="2" max="5" width="9.75" style="137" customWidth="1"/>
    <col min="6" max="16384" width="9" style="137" customWidth="1"/>
  </cols>
  <sheetData>
    <row r="1" spans="1:6" s="139" customFormat="1" ht="17.25" customHeight="1">
      <c r="A1" s="159" t="s">
        <v>343</v>
      </c>
    </row>
    <row r="2" spans="1:6" ht="8.25" customHeight="1"/>
    <row r="3" spans="1:6" ht="19.5" customHeight="1">
      <c r="A3" s="6"/>
      <c r="B3" s="119"/>
      <c r="C3" s="119"/>
      <c r="D3" s="119"/>
      <c r="E3" s="119"/>
      <c r="F3" s="119" t="s">
        <v>933</v>
      </c>
    </row>
    <row r="4" spans="1:6" ht="20.25" customHeight="1">
      <c r="A4" s="7" t="s">
        <v>520</v>
      </c>
      <c r="B4" s="164" t="s">
        <v>218</v>
      </c>
      <c r="C4" s="164" t="s">
        <v>231</v>
      </c>
      <c r="D4" s="164" t="s">
        <v>22</v>
      </c>
      <c r="E4" s="164" t="s">
        <v>237</v>
      </c>
      <c r="F4" s="164" t="s">
        <v>239</v>
      </c>
    </row>
    <row r="5" spans="1:6" ht="18.75" customHeight="1">
      <c r="A5" s="160" t="s">
        <v>617</v>
      </c>
      <c r="B5" s="138">
        <v>192492</v>
      </c>
      <c r="C5" s="138">
        <v>60875</v>
      </c>
      <c r="D5" s="138">
        <v>75486</v>
      </c>
      <c r="E5" s="138">
        <v>114897</v>
      </c>
      <c r="F5" s="138">
        <v>138986</v>
      </c>
    </row>
    <row r="6" spans="1:6" ht="18.75" customHeight="1">
      <c r="A6" s="47" t="s">
        <v>893</v>
      </c>
      <c r="B6" s="138">
        <v>75301</v>
      </c>
      <c r="C6" s="138">
        <v>38163</v>
      </c>
      <c r="D6" s="138">
        <v>51423</v>
      </c>
      <c r="E6" s="138">
        <v>55399</v>
      </c>
      <c r="F6" s="138">
        <v>60444</v>
      </c>
    </row>
    <row r="7" spans="1:6" ht="18.75" customHeight="1">
      <c r="A7" s="47" t="s">
        <v>894</v>
      </c>
      <c r="B7" s="138">
        <v>45624</v>
      </c>
      <c r="C7" s="138">
        <v>29942</v>
      </c>
      <c r="D7" s="138">
        <v>29347</v>
      </c>
      <c r="E7" s="138">
        <v>36022</v>
      </c>
      <c r="F7" s="138">
        <v>36697</v>
      </c>
    </row>
    <row r="8" spans="1:6" ht="18.75" customHeight="1">
      <c r="A8" s="47" t="s">
        <v>895</v>
      </c>
      <c r="B8" s="138">
        <v>30050</v>
      </c>
      <c r="C8" s="138">
        <v>13666</v>
      </c>
      <c r="D8" s="138">
        <v>24176</v>
      </c>
      <c r="E8" s="138">
        <v>30496</v>
      </c>
      <c r="F8" s="138">
        <v>20231</v>
      </c>
    </row>
    <row r="9" spans="1:6" ht="18.75" customHeight="1">
      <c r="A9" s="47" t="s">
        <v>896</v>
      </c>
      <c r="B9" s="138">
        <v>68830</v>
      </c>
      <c r="C9" s="138">
        <v>35553</v>
      </c>
      <c r="D9" s="138">
        <v>20000</v>
      </c>
      <c r="E9" s="138">
        <v>28146</v>
      </c>
      <c r="F9" s="138">
        <v>30170</v>
      </c>
    </row>
    <row r="10" spans="1:6" ht="18.75" customHeight="1">
      <c r="A10" s="47" t="s">
        <v>897</v>
      </c>
      <c r="B10" s="138">
        <v>9557</v>
      </c>
      <c r="C10" s="138">
        <v>4319</v>
      </c>
      <c r="D10" s="138">
        <v>6288</v>
      </c>
      <c r="E10" s="138">
        <v>8508</v>
      </c>
      <c r="F10" s="138">
        <v>11594</v>
      </c>
    </row>
    <row r="11" spans="1:6" ht="18.75" customHeight="1">
      <c r="A11" s="83" t="s">
        <v>898</v>
      </c>
      <c r="B11" s="165">
        <v>2752</v>
      </c>
      <c r="C11" s="165">
        <v>1696</v>
      </c>
      <c r="D11" s="165">
        <v>3133</v>
      </c>
      <c r="E11" s="165">
        <v>4417</v>
      </c>
      <c r="F11" s="165">
        <v>2082</v>
      </c>
    </row>
    <row r="12" spans="1:6" ht="18.75" customHeight="1">
      <c r="A12" s="83" t="s">
        <v>900</v>
      </c>
      <c r="B12" s="165">
        <v>3144</v>
      </c>
      <c r="C12" s="165">
        <v>1959</v>
      </c>
      <c r="D12" s="165">
        <v>3329</v>
      </c>
      <c r="E12" s="165">
        <v>3658</v>
      </c>
      <c r="F12" s="165">
        <v>1887</v>
      </c>
    </row>
    <row r="13" spans="1:6" ht="18.75" customHeight="1">
      <c r="A13" s="83" t="s">
        <v>901</v>
      </c>
      <c r="B13" s="165">
        <v>3862</v>
      </c>
      <c r="C13" s="166" t="s">
        <v>115</v>
      </c>
      <c r="D13" s="166" t="s">
        <v>115</v>
      </c>
      <c r="E13" s="166" t="s">
        <v>115</v>
      </c>
      <c r="F13" s="166" t="s">
        <v>115</v>
      </c>
    </row>
    <row r="14" spans="1:6" ht="18.75" customHeight="1">
      <c r="A14" s="83" t="s">
        <v>53</v>
      </c>
      <c r="B14" s="165">
        <v>2553</v>
      </c>
      <c r="C14" s="166" t="s">
        <v>115</v>
      </c>
      <c r="D14" s="166">
        <v>599</v>
      </c>
      <c r="E14" s="166">
        <v>13117</v>
      </c>
      <c r="F14" s="166">
        <v>10590</v>
      </c>
    </row>
    <row r="15" spans="1:6" ht="18.75" customHeight="1">
      <c r="A15" s="83" t="s">
        <v>902</v>
      </c>
      <c r="B15" s="166" t="s">
        <v>115</v>
      </c>
      <c r="C15" s="166" t="s">
        <v>115</v>
      </c>
      <c r="D15" s="166" t="s">
        <v>115</v>
      </c>
      <c r="E15" s="166" t="s">
        <v>115</v>
      </c>
      <c r="F15" s="166">
        <v>3600</v>
      </c>
    </row>
    <row r="16" spans="1:6" ht="18.75" customHeight="1">
      <c r="A16" s="83" t="s">
        <v>903</v>
      </c>
      <c r="B16" s="165">
        <v>18131</v>
      </c>
      <c r="C16" s="165">
        <v>13067</v>
      </c>
      <c r="D16" s="165">
        <v>18217</v>
      </c>
      <c r="E16" s="165">
        <v>22000</v>
      </c>
      <c r="F16" s="165">
        <v>15591</v>
      </c>
    </row>
    <row r="17" spans="1:6" ht="18.75" customHeight="1">
      <c r="A17" s="83" t="s">
        <v>904</v>
      </c>
      <c r="B17" s="165">
        <v>30619</v>
      </c>
      <c r="C17" s="165">
        <v>17868</v>
      </c>
      <c r="D17" s="165">
        <v>21500</v>
      </c>
      <c r="E17" s="165">
        <v>20206</v>
      </c>
      <c r="F17" s="165">
        <v>20617</v>
      </c>
    </row>
    <row r="18" spans="1:6" ht="18.75" customHeight="1">
      <c r="A18" s="83" t="s">
        <v>905</v>
      </c>
      <c r="B18" s="166" t="s">
        <v>115</v>
      </c>
      <c r="C18" s="166" t="s">
        <v>115</v>
      </c>
      <c r="D18" s="166" t="s">
        <v>115</v>
      </c>
      <c r="E18" s="166" t="s">
        <v>115</v>
      </c>
      <c r="F18" s="166" t="s">
        <v>115</v>
      </c>
    </row>
    <row r="19" spans="1:6" ht="18.75" customHeight="1">
      <c r="A19" s="83" t="s">
        <v>899</v>
      </c>
      <c r="B19" s="165">
        <v>8240</v>
      </c>
      <c r="C19" s="165">
        <v>7916</v>
      </c>
      <c r="D19" s="165">
        <v>8741</v>
      </c>
      <c r="E19" s="165">
        <v>13064</v>
      </c>
      <c r="F19" s="165">
        <v>14422</v>
      </c>
    </row>
    <row r="20" spans="1:6" ht="18.75" customHeight="1">
      <c r="A20" s="83" t="s">
        <v>906</v>
      </c>
      <c r="B20" s="165">
        <v>5233</v>
      </c>
      <c r="C20" s="165">
        <v>7517</v>
      </c>
      <c r="D20" s="165">
        <v>8957</v>
      </c>
      <c r="E20" s="165">
        <v>9391</v>
      </c>
      <c r="F20" s="165">
        <v>10758</v>
      </c>
    </row>
    <row r="21" spans="1:6" ht="18.75" customHeight="1">
      <c r="A21" s="83" t="s">
        <v>907</v>
      </c>
      <c r="B21" s="138">
        <v>24046</v>
      </c>
      <c r="C21" s="138">
        <v>22180</v>
      </c>
      <c r="D21" s="138">
        <v>20029</v>
      </c>
      <c r="E21" s="138">
        <v>25528</v>
      </c>
      <c r="F21" s="138">
        <v>29823</v>
      </c>
    </row>
    <row r="22" spans="1:6" ht="18.75" customHeight="1">
      <c r="A22" s="47" t="s">
        <v>317</v>
      </c>
      <c r="B22" s="165">
        <v>20074</v>
      </c>
      <c r="C22" s="165">
        <v>17797</v>
      </c>
      <c r="D22" s="165">
        <v>22309</v>
      </c>
      <c r="E22" s="165">
        <v>26106</v>
      </c>
      <c r="F22" s="165">
        <v>24760</v>
      </c>
    </row>
    <row r="23" spans="1:6" ht="18.75" customHeight="1">
      <c r="A23" s="47" t="s">
        <v>358</v>
      </c>
      <c r="B23" s="165">
        <v>14912</v>
      </c>
      <c r="C23" s="165">
        <v>13413</v>
      </c>
      <c r="D23" s="165">
        <v>16346</v>
      </c>
      <c r="E23" s="165">
        <v>17328</v>
      </c>
      <c r="F23" s="165">
        <v>22532</v>
      </c>
    </row>
    <row r="24" spans="1:6" ht="18.75" customHeight="1">
      <c r="A24" s="47" t="s">
        <v>908</v>
      </c>
      <c r="B24" s="165">
        <v>4011</v>
      </c>
      <c r="C24" s="165">
        <v>3295</v>
      </c>
      <c r="D24" s="165">
        <v>3752</v>
      </c>
      <c r="E24" s="165">
        <v>4885</v>
      </c>
      <c r="F24" s="165">
        <v>6601</v>
      </c>
    </row>
    <row r="25" spans="1:6" ht="18.75" customHeight="1">
      <c r="A25" s="47" t="s">
        <v>909</v>
      </c>
      <c r="B25" s="165">
        <v>8304</v>
      </c>
      <c r="C25" s="165">
        <v>9795</v>
      </c>
      <c r="D25" s="165">
        <v>7230</v>
      </c>
      <c r="E25" s="165">
        <v>12628</v>
      </c>
      <c r="F25" s="165">
        <v>13482</v>
      </c>
    </row>
    <row r="26" spans="1:6" ht="18.75" customHeight="1">
      <c r="A26" s="47" t="s">
        <v>910</v>
      </c>
      <c r="B26" s="165">
        <v>8049</v>
      </c>
      <c r="C26" s="165">
        <v>4264</v>
      </c>
      <c r="D26" s="165">
        <v>5213</v>
      </c>
      <c r="E26" s="165">
        <v>6729</v>
      </c>
      <c r="F26" s="165">
        <v>11089</v>
      </c>
    </row>
    <row r="27" spans="1:6" ht="18.75" customHeight="1">
      <c r="A27" s="47" t="s">
        <v>764</v>
      </c>
      <c r="B27" s="165">
        <v>15460</v>
      </c>
      <c r="C27" s="165">
        <v>7894</v>
      </c>
      <c r="D27" s="165">
        <v>8920</v>
      </c>
      <c r="E27" s="165">
        <v>12643</v>
      </c>
      <c r="F27" s="165">
        <v>16334</v>
      </c>
    </row>
    <row r="28" spans="1:6" ht="18.75" customHeight="1">
      <c r="A28" s="47" t="s">
        <v>452</v>
      </c>
      <c r="B28" s="165">
        <v>22494</v>
      </c>
      <c r="C28" s="165">
        <v>26284</v>
      </c>
      <c r="D28" s="165">
        <v>26236</v>
      </c>
      <c r="E28" s="165">
        <v>31379</v>
      </c>
      <c r="F28" s="165">
        <v>30670</v>
      </c>
    </row>
    <row r="29" spans="1:6" ht="18.75" customHeight="1">
      <c r="A29" s="47" t="s">
        <v>745</v>
      </c>
      <c r="B29" s="165">
        <v>26872</v>
      </c>
      <c r="C29" s="165">
        <v>19853</v>
      </c>
      <c r="D29" s="165">
        <v>31251</v>
      </c>
      <c r="E29" s="165">
        <v>50633</v>
      </c>
      <c r="F29" s="165">
        <v>25668</v>
      </c>
    </row>
    <row r="30" spans="1:6" ht="18.75" customHeight="1">
      <c r="A30" s="47" t="s">
        <v>685</v>
      </c>
      <c r="B30" s="165">
        <v>29916</v>
      </c>
      <c r="C30" s="165">
        <v>19449</v>
      </c>
      <c r="D30" s="165">
        <v>25956</v>
      </c>
      <c r="E30" s="165">
        <v>27565</v>
      </c>
      <c r="F30" s="165">
        <v>30668</v>
      </c>
    </row>
    <row r="31" spans="1:6" ht="18.75" customHeight="1">
      <c r="A31" s="47" t="s">
        <v>911</v>
      </c>
      <c r="B31" s="165">
        <v>975</v>
      </c>
      <c r="C31" s="165">
        <v>416</v>
      </c>
      <c r="D31" s="165">
        <v>534</v>
      </c>
      <c r="E31" s="165">
        <v>719</v>
      </c>
      <c r="F31" s="165">
        <v>1072</v>
      </c>
    </row>
    <row r="32" spans="1:6" ht="18.75" customHeight="1">
      <c r="A32" s="47" t="s">
        <v>912</v>
      </c>
      <c r="B32" s="165">
        <v>1479</v>
      </c>
      <c r="C32" s="165">
        <v>479</v>
      </c>
      <c r="D32" s="165">
        <v>940</v>
      </c>
      <c r="E32" s="165">
        <v>1538</v>
      </c>
      <c r="F32" s="165">
        <v>1228</v>
      </c>
    </row>
    <row r="33" spans="1:6" ht="18.75" customHeight="1">
      <c r="A33" s="47" t="s">
        <v>913</v>
      </c>
      <c r="B33" s="165">
        <v>23279</v>
      </c>
      <c r="C33" s="165">
        <v>24920</v>
      </c>
      <c r="D33" s="165">
        <v>25854</v>
      </c>
      <c r="E33" s="165">
        <v>30679</v>
      </c>
      <c r="F33" s="165">
        <v>23939</v>
      </c>
    </row>
    <row r="34" spans="1:6" ht="18.75" customHeight="1">
      <c r="A34" s="47" t="s">
        <v>914</v>
      </c>
      <c r="B34" s="165">
        <v>13452</v>
      </c>
      <c r="C34" s="165">
        <v>10150</v>
      </c>
      <c r="D34" s="165">
        <v>10503</v>
      </c>
      <c r="E34" s="165">
        <v>12909</v>
      </c>
      <c r="F34" s="165">
        <v>24248</v>
      </c>
    </row>
    <row r="35" spans="1:6" ht="18.75" customHeight="1">
      <c r="A35" s="47" t="s">
        <v>915</v>
      </c>
      <c r="B35" s="165">
        <v>13610</v>
      </c>
      <c r="C35" s="165">
        <v>8783</v>
      </c>
      <c r="D35" s="165">
        <v>10565</v>
      </c>
      <c r="E35" s="165">
        <v>11383</v>
      </c>
      <c r="F35" s="165">
        <v>9092</v>
      </c>
    </row>
    <row r="36" spans="1:6" ht="18.75" customHeight="1">
      <c r="A36" s="47" t="s">
        <v>213</v>
      </c>
      <c r="B36" s="165">
        <v>8375</v>
      </c>
      <c r="C36" s="165">
        <v>7427</v>
      </c>
      <c r="D36" s="165">
        <v>9395</v>
      </c>
      <c r="E36" s="165">
        <v>7909</v>
      </c>
      <c r="F36" s="165">
        <v>9375</v>
      </c>
    </row>
    <row r="37" spans="1:6" ht="18.75" customHeight="1">
      <c r="A37" s="47" t="s">
        <v>294</v>
      </c>
      <c r="B37" s="165">
        <v>26858</v>
      </c>
      <c r="C37" s="165">
        <v>18040</v>
      </c>
      <c r="D37" s="165">
        <v>22617</v>
      </c>
      <c r="E37" s="165">
        <v>27988</v>
      </c>
      <c r="F37" s="165">
        <v>31372</v>
      </c>
    </row>
    <row r="38" spans="1:6" ht="18.75" customHeight="1">
      <c r="A38" s="47" t="s">
        <v>916</v>
      </c>
      <c r="B38" s="165">
        <v>22447</v>
      </c>
      <c r="C38" s="165">
        <v>11821</v>
      </c>
      <c r="D38" s="165">
        <v>14471</v>
      </c>
      <c r="E38" s="165">
        <v>18344</v>
      </c>
      <c r="F38" s="165">
        <v>20505</v>
      </c>
    </row>
    <row r="39" spans="1:6" ht="18.75" customHeight="1">
      <c r="A39" s="47" t="s">
        <v>917</v>
      </c>
      <c r="B39" s="165">
        <v>3340</v>
      </c>
      <c r="C39" s="165">
        <v>1447</v>
      </c>
      <c r="D39" s="165">
        <v>2525</v>
      </c>
      <c r="E39" s="165">
        <v>3528</v>
      </c>
      <c r="F39" s="165">
        <v>2640</v>
      </c>
    </row>
    <row r="40" spans="1:6" ht="18.75" customHeight="1">
      <c r="A40" s="47" t="s">
        <v>918</v>
      </c>
      <c r="B40" s="165">
        <v>37247</v>
      </c>
      <c r="C40" s="165">
        <v>21684</v>
      </c>
      <c r="D40" s="165">
        <v>28977</v>
      </c>
      <c r="E40" s="165">
        <v>30947</v>
      </c>
      <c r="F40" s="165">
        <v>40733</v>
      </c>
    </row>
    <row r="41" spans="1:6" ht="18.75" customHeight="1">
      <c r="A41" s="47" t="s">
        <v>919</v>
      </c>
      <c r="B41" s="165">
        <v>2949</v>
      </c>
      <c r="C41" s="165">
        <v>3516</v>
      </c>
      <c r="D41" s="165">
        <v>2656</v>
      </c>
      <c r="E41" s="165">
        <v>3323</v>
      </c>
      <c r="F41" s="165">
        <v>2340</v>
      </c>
    </row>
    <row r="42" spans="1:6" ht="18.75" customHeight="1">
      <c r="A42" s="47" t="s">
        <v>860</v>
      </c>
      <c r="B42" s="165">
        <v>1769</v>
      </c>
      <c r="C42" s="166" t="s">
        <v>115</v>
      </c>
      <c r="D42" s="166">
        <v>4512</v>
      </c>
      <c r="E42" s="166">
        <v>2570</v>
      </c>
      <c r="F42" s="166">
        <v>2870</v>
      </c>
    </row>
    <row r="43" spans="1:6" ht="18.75" customHeight="1">
      <c r="A43" s="47" t="s">
        <v>920</v>
      </c>
      <c r="B43" s="165">
        <v>3318</v>
      </c>
      <c r="C43" s="165">
        <v>2156</v>
      </c>
      <c r="D43" s="165">
        <v>2909</v>
      </c>
      <c r="E43" s="165">
        <v>3246</v>
      </c>
      <c r="F43" s="165">
        <v>4945</v>
      </c>
    </row>
    <row r="44" spans="1:6" ht="18.75" customHeight="1">
      <c r="A44" s="47" t="s">
        <v>921</v>
      </c>
      <c r="B44" s="165">
        <v>5006</v>
      </c>
      <c r="C44" s="165">
        <v>3576</v>
      </c>
      <c r="D44" s="165">
        <v>4352</v>
      </c>
      <c r="E44" s="165">
        <v>5072</v>
      </c>
      <c r="F44" s="165">
        <v>4590</v>
      </c>
    </row>
    <row r="45" spans="1:6" ht="18.75" customHeight="1">
      <c r="A45" s="47" t="s">
        <v>922</v>
      </c>
      <c r="B45" s="165">
        <v>5072</v>
      </c>
      <c r="C45" s="165">
        <v>2262</v>
      </c>
      <c r="D45" s="165">
        <v>3330</v>
      </c>
      <c r="E45" s="165">
        <v>3023</v>
      </c>
      <c r="F45" s="165">
        <v>3337</v>
      </c>
    </row>
    <row r="46" spans="1:6" ht="18.75" customHeight="1">
      <c r="A46" s="161" t="s">
        <v>923</v>
      </c>
      <c r="B46" s="165">
        <v>5794</v>
      </c>
      <c r="C46" s="165">
        <v>3279</v>
      </c>
      <c r="D46" s="165">
        <v>3048</v>
      </c>
      <c r="E46" s="165">
        <v>2462</v>
      </c>
      <c r="F46" s="165">
        <v>3115</v>
      </c>
    </row>
    <row r="47" spans="1:6" ht="18.75" customHeight="1">
      <c r="A47" s="161" t="s">
        <v>924</v>
      </c>
      <c r="B47" s="165">
        <v>11516</v>
      </c>
      <c r="C47" s="165">
        <v>10180</v>
      </c>
      <c r="D47" s="165">
        <v>5931</v>
      </c>
      <c r="E47" s="165">
        <v>8292</v>
      </c>
      <c r="F47" s="165">
        <v>8012</v>
      </c>
    </row>
    <row r="48" spans="1:6" ht="19.5" customHeight="1">
      <c r="A48" s="161" t="s">
        <v>925</v>
      </c>
      <c r="B48" s="165">
        <v>991</v>
      </c>
      <c r="C48" s="165">
        <v>664</v>
      </c>
      <c r="D48" s="165">
        <v>751</v>
      </c>
      <c r="E48" s="165">
        <v>727</v>
      </c>
      <c r="F48" s="165">
        <v>1017</v>
      </c>
    </row>
    <row r="49" spans="1:12" ht="18.75" customHeight="1">
      <c r="A49" s="161" t="s">
        <v>593</v>
      </c>
      <c r="B49" s="165">
        <v>15119</v>
      </c>
      <c r="C49" s="165">
        <v>9886</v>
      </c>
      <c r="D49" s="165">
        <v>10516</v>
      </c>
      <c r="E49" s="165">
        <v>12729</v>
      </c>
      <c r="F49" s="165">
        <v>13159</v>
      </c>
    </row>
    <row r="50" spans="1:12" ht="18.75" customHeight="1">
      <c r="A50" s="161" t="s">
        <v>215</v>
      </c>
      <c r="B50" s="138">
        <v>2214</v>
      </c>
      <c r="C50" s="138">
        <v>0</v>
      </c>
      <c r="D50" s="166" t="s">
        <v>115</v>
      </c>
      <c r="E50" s="166" t="s">
        <v>115</v>
      </c>
      <c r="F50" s="166" t="s">
        <v>115</v>
      </c>
    </row>
    <row r="51" spans="1:12" ht="18.75" customHeight="1">
      <c r="A51" s="162" t="s">
        <v>926</v>
      </c>
      <c r="B51" s="138">
        <v>1586</v>
      </c>
      <c r="C51" s="138">
        <v>0</v>
      </c>
      <c r="D51" s="166" t="s">
        <v>115</v>
      </c>
      <c r="E51" s="166" t="s">
        <v>115</v>
      </c>
      <c r="F51" s="166" t="s">
        <v>115</v>
      </c>
    </row>
    <row r="52" spans="1:12" ht="18.75" customHeight="1">
      <c r="A52" s="162" t="s">
        <v>422</v>
      </c>
      <c r="B52" s="165">
        <v>0</v>
      </c>
      <c r="C52" s="165">
        <v>0</v>
      </c>
      <c r="D52" s="166" t="s">
        <v>115</v>
      </c>
      <c r="E52" s="166" t="s">
        <v>115</v>
      </c>
      <c r="F52" s="166" t="s">
        <v>115</v>
      </c>
      <c r="H52" s="169"/>
      <c r="I52" s="169"/>
      <c r="J52" s="169"/>
      <c r="K52" s="169"/>
      <c r="L52" s="169"/>
    </row>
    <row r="53" spans="1:12" ht="18.75" customHeight="1">
      <c r="A53" s="162" t="s">
        <v>927</v>
      </c>
      <c r="B53" s="137">
        <v>233</v>
      </c>
      <c r="C53" s="137">
        <v>0</v>
      </c>
      <c r="D53" s="170" t="s">
        <v>115</v>
      </c>
      <c r="E53" s="170" t="s">
        <v>115</v>
      </c>
      <c r="F53" s="170" t="s">
        <v>115</v>
      </c>
    </row>
    <row r="54" spans="1:12" ht="18.75" customHeight="1">
      <c r="A54" s="163" t="s">
        <v>928</v>
      </c>
      <c r="B54" s="167">
        <v>1819</v>
      </c>
      <c r="C54" s="120">
        <v>1002</v>
      </c>
      <c r="D54" s="171" t="s">
        <v>115</v>
      </c>
      <c r="E54" s="171" t="s">
        <v>115</v>
      </c>
      <c r="F54" s="171" t="s">
        <v>115</v>
      </c>
    </row>
    <row r="55" spans="1:12" ht="20.25" customHeight="1">
      <c r="A55" s="137" t="s">
        <v>929</v>
      </c>
      <c r="B55" s="168" t="s">
        <v>932</v>
      </c>
      <c r="C55" s="168"/>
      <c r="D55" s="168"/>
      <c r="E55" s="168"/>
    </row>
    <row r="56" spans="1:12" ht="18" customHeight="1">
      <c r="A56" s="137" t="s">
        <v>930</v>
      </c>
    </row>
    <row r="57" spans="1:12" ht="18" customHeight="1">
      <c r="A57" s="137" t="s">
        <v>931</v>
      </c>
    </row>
    <row r="58" spans="1:12" ht="18" customHeight="1">
      <c r="A58" s="137" t="s">
        <v>398</v>
      </c>
      <c r="B58" s="158"/>
      <c r="C58" s="158"/>
      <c r="D58" s="158"/>
      <c r="E58" s="158"/>
    </row>
    <row r="59" spans="1:12">
      <c r="B59" s="169"/>
      <c r="C59" s="169"/>
      <c r="D59" s="169"/>
      <c r="E59" s="169"/>
    </row>
  </sheetData>
  <mergeCells count="2">
    <mergeCell ref="H52:L52"/>
    <mergeCell ref="B59:E59"/>
  </mergeCells>
  <phoneticPr fontId="3"/>
  <pageMargins left="0.39370078740157483" right="0.23622047244094491" top="0.51181102362204722" bottom="0.51181102362204722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2"/>
  <sheetViews>
    <sheetView showGridLines="0" topLeftCell="A31" zoomScale="85" zoomScaleNormal="85" zoomScaleSheetLayoutView="80" workbookViewId="0">
      <selection activeCell="D34" sqref="D34"/>
    </sheetView>
  </sheetViews>
  <sheetFormatPr defaultRowHeight="15" customHeight="1"/>
  <cols>
    <col min="1" max="1" width="7.125" style="30" customWidth="1"/>
    <col min="2" max="2" width="29.875" style="1" bestFit="1" customWidth="1"/>
    <col min="3" max="3" width="19.25" style="1" bestFit="1" customWidth="1"/>
    <col min="4" max="4" width="23.375" style="1" bestFit="1" customWidth="1"/>
    <col min="5" max="5" width="13.75" style="31" customWidth="1"/>
    <col min="6" max="16384" width="9" style="1" customWidth="1"/>
  </cols>
  <sheetData>
    <row r="1" spans="1:7" s="32" customFormat="1" ht="20.25" customHeight="1">
      <c r="A1" s="33" t="s">
        <v>288</v>
      </c>
      <c r="E1" s="49"/>
    </row>
    <row r="2" spans="1:7" s="6" customFormat="1" ht="20.25" customHeight="1">
      <c r="A2" s="34" t="s">
        <v>290</v>
      </c>
      <c r="B2" s="40"/>
      <c r="C2" s="40"/>
      <c r="D2" s="40"/>
      <c r="E2" s="50" t="s">
        <v>383</v>
      </c>
    </row>
    <row r="3" spans="1:7" s="6" customFormat="1" ht="20.25" customHeight="1">
      <c r="A3" s="35" t="s">
        <v>291</v>
      </c>
      <c r="B3" s="41" t="s">
        <v>169</v>
      </c>
      <c r="C3" s="41" t="s">
        <v>58</v>
      </c>
      <c r="D3" s="41" t="s">
        <v>138</v>
      </c>
      <c r="E3" s="51" t="s">
        <v>384</v>
      </c>
      <c r="G3" s="56"/>
    </row>
    <row r="4" spans="1:7" s="6" customFormat="1" ht="20.25" customHeight="1">
      <c r="A4" s="36" t="s">
        <v>293</v>
      </c>
      <c r="B4" s="42" t="s">
        <v>230</v>
      </c>
      <c r="C4" s="47" t="s">
        <v>338</v>
      </c>
      <c r="D4" s="42" t="s">
        <v>361</v>
      </c>
      <c r="E4" s="52" t="s">
        <v>386</v>
      </c>
      <c r="G4" s="56"/>
    </row>
    <row r="5" spans="1:7" s="6" customFormat="1" ht="20.25" customHeight="1">
      <c r="A5" s="36" t="s">
        <v>295</v>
      </c>
      <c r="B5" s="6" t="s">
        <v>302</v>
      </c>
      <c r="C5" s="44" t="s">
        <v>340</v>
      </c>
      <c r="D5" s="6" t="s">
        <v>362</v>
      </c>
      <c r="E5" s="53" t="s">
        <v>168</v>
      </c>
    </row>
    <row r="6" spans="1:7" s="6" customFormat="1" ht="20.25" customHeight="1">
      <c r="A6" s="37" t="s">
        <v>296</v>
      </c>
      <c r="B6" s="6" t="s">
        <v>305</v>
      </c>
      <c r="C6" s="44" t="s">
        <v>345</v>
      </c>
      <c r="D6" s="6" t="s">
        <v>269</v>
      </c>
      <c r="E6" s="53" t="s">
        <v>388</v>
      </c>
    </row>
    <row r="7" spans="1:7" s="6" customFormat="1" ht="20.25" customHeight="1">
      <c r="A7" s="37" t="s">
        <v>296</v>
      </c>
      <c r="B7" s="43" t="s">
        <v>306</v>
      </c>
      <c r="C7" s="44" t="s">
        <v>338</v>
      </c>
      <c r="D7" s="6" t="s">
        <v>366</v>
      </c>
      <c r="E7" s="53" t="s">
        <v>271</v>
      </c>
    </row>
    <row r="8" spans="1:7" s="6" customFormat="1" ht="20.25" customHeight="1">
      <c r="A8" s="37" t="s">
        <v>296</v>
      </c>
      <c r="B8" s="6" t="s">
        <v>37</v>
      </c>
      <c r="C8" s="44" t="s">
        <v>347</v>
      </c>
      <c r="D8" s="6" t="s">
        <v>367</v>
      </c>
      <c r="E8" s="54" t="s">
        <v>196</v>
      </c>
    </row>
    <row r="9" spans="1:7" s="6" customFormat="1" ht="20.25" customHeight="1">
      <c r="A9" s="37" t="s">
        <v>296</v>
      </c>
      <c r="B9" s="6" t="s">
        <v>310</v>
      </c>
      <c r="C9" s="44" t="s">
        <v>347</v>
      </c>
      <c r="D9" s="6" t="s">
        <v>367</v>
      </c>
      <c r="E9" s="54" t="s">
        <v>393</v>
      </c>
    </row>
    <row r="10" spans="1:7" s="6" customFormat="1" ht="20.25" customHeight="1">
      <c r="A10" s="37" t="s">
        <v>296</v>
      </c>
      <c r="B10" s="6" t="s">
        <v>312</v>
      </c>
      <c r="C10" s="44" t="s">
        <v>347</v>
      </c>
      <c r="D10" s="6" t="s">
        <v>367</v>
      </c>
      <c r="E10" s="54" t="s">
        <v>228</v>
      </c>
    </row>
    <row r="11" spans="1:7" s="6" customFormat="1" ht="20.25" customHeight="1">
      <c r="A11" s="36" t="s">
        <v>299</v>
      </c>
      <c r="B11" s="6" t="s">
        <v>81</v>
      </c>
      <c r="C11" s="44" t="s">
        <v>97</v>
      </c>
      <c r="D11" s="6" t="s">
        <v>26</v>
      </c>
      <c r="E11" s="53" t="s">
        <v>201</v>
      </c>
    </row>
    <row r="12" spans="1:7" s="6" customFormat="1" ht="20.25" customHeight="1">
      <c r="A12" s="37" t="s">
        <v>296</v>
      </c>
      <c r="B12" s="6" t="s">
        <v>191</v>
      </c>
      <c r="C12" s="44" t="s">
        <v>97</v>
      </c>
      <c r="D12" s="6" t="s">
        <v>200</v>
      </c>
      <c r="E12" s="53" t="s">
        <v>307</v>
      </c>
    </row>
    <row r="13" spans="1:7" s="6" customFormat="1" ht="20.25" customHeight="1">
      <c r="A13" s="37" t="s">
        <v>296</v>
      </c>
      <c r="B13" s="6" t="s">
        <v>313</v>
      </c>
      <c r="C13" s="44" t="s">
        <v>348</v>
      </c>
      <c r="D13" s="6" t="s">
        <v>368</v>
      </c>
      <c r="E13" s="53" t="s">
        <v>296</v>
      </c>
    </row>
    <row r="14" spans="1:7" s="6" customFormat="1" ht="20.25" customHeight="1">
      <c r="A14" s="37" t="s">
        <v>296</v>
      </c>
      <c r="B14" s="6" t="s">
        <v>314</v>
      </c>
      <c r="C14" s="44" t="s">
        <v>340</v>
      </c>
      <c r="D14" s="6" t="s">
        <v>362</v>
      </c>
      <c r="E14" s="53" t="s">
        <v>296</v>
      </c>
    </row>
    <row r="15" spans="1:7" s="6" customFormat="1" ht="20.25" customHeight="1">
      <c r="A15" s="37" t="s">
        <v>296</v>
      </c>
      <c r="B15" s="6" t="s">
        <v>246</v>
      </c>
      <c r="C15" s="44" t="s">
        <v>97</v>
      </c>
      <c r="D15" s="6" t="s">
        <v>370</v>
      </c>
      <c r="E15" s="53" t="s">
        <v>394</v>
      </c>
    </row>
    <row r="16" spans="1:7" s="6" customFormat="1" ht="20.25" customHeight="1">
      <c r="A16" s="37" t="s">
        <v>296</v>
      </c>
      <c r="B16" s="6" t="s">
        <v>316</v>
      </c>
      <c r="C16" s="44" t="s">
        <v>345</v>
      </c>
      <c r="D16" s="6" t="s">
        <v>269</v>
      </c>
      <c r="E16" s="53" t="s">
        <v>70</v>
      </c>
    </row>
    <row r="17" spans="1:5" s="6" customFormat="1" ht="20.25" customHeight="1">
      <c r="A17" s="37" t="s">
        <v>296</v>
      </c>
      <c r="B17" s="6" t="s">
        <v>171</v>
      </c>
      <c r="C17" s="44" t="s">
        <v>345</v>
      </c>
      <c r="D17" s="6" t="s">
        <v>371</v>
      </c>
      <c r="E17" s="53" t="s">
        <v>395</v>
      </c>
    </row>
    <row r="18" spans="1:5" s="6" customFormat="1" ht="20.25" customHeight="1">
      <c r="A18" s="37" t="s">
        <v>296</v>
      </c>
      <c r="B18" s="6" t="s">
        <v>185</v>
      </c>
      <c r="C18" s="44" t="s">
        <v>345</v>
      </c>
      <c r="D18" s="6" t="s">
        <v>373</v>
      </c>
      <c r="E18" s="53" t="s">
        <v>296</v>
      </c>
    </row>
    <row r="19" spans="1:5" s="6" customFormat="1" ht="20.25" customHeight="1">
      <c r="A19" s="37" t="s">
        <v>296</v>
      </c>
      <c r="B19" s="6" t="s">
        <v>318</v>
      </c>
      <c r="C19" s="44" t="s">
        <v>349</v>
      </c>
      <c r="D19" s="6" t="s">
        <v>261</v>
      </c>
      <c r="E19" s="53" t="s">
        <v>296</v>
      </c>
    </row>
    <row r="20" spans="1:5" s="6" customFormat="1" ht="20.25" customHeight="1">
      <c r="A20" s="37" t="s">
        <v>296</v>
      </c>
      <c r="B20" s="6" t="s">
        <v>319</v>
      </c>
      <c r="C20" s="44" t="s">
        <v>97</v>
      </c>
      <c r="D20" s="6" t="s">
        <v>26</v>
      </c>
      <c r="E20" s="53" t="s">
        <v>186</v>
      </c>
    </row>
    <row r="21" spans="1:5" s="6" customFormat="1" ht="20.25" customHeight="1">
      <c r="A21" s="37" t="s">
        <v>296</v>
      </c>
      <c r="B21" s="6" t="s">
        <v>325</v>
      </c>
      <c r="C21" s="44" t="s">
        <v>97</v>
      </c>
      <c r="D21" s="39" t="s">
        <v>26</v>
      </c>
      <c r="E21" s="53" t="s">
        <v>296</v>
      </c>
    </row>
    <row r="22" spans="1:5" s="6" customFormat="1" ht="20.25" customHeight="1">
      <c r="A22" s="37" t="s">
        <v>296</v>
      </c>
      <c r="B22" s="6" t="s">
        <v>326</v>
      </c>
      <c r="C22" s="44" t="s">
        <v>97</v>
      </c>
      <c r="D22" s="39" t="s">
        <v>375</v>
      </c>
      <c r="E22" s="53" t="s">
        <v>296</v>
      </c>
    </row>
    <row r="23" spans="1:5" s="6" customFormat="1" ht="20.25" customHeight="1">
      <c r="A23" s="37" t="s">
        <v>296</v>
      </c>
      <c r="B23" s="44" t="s">
        <v>327</v>
      </c>
      <c r="C23" s="44" t="s">
        <v>349</v>
      </c>
      <c r="D23" s="6" t="s">
        <v>261</v>
      </c>
      <c r="E23" s="53" t="s">
        <v>296</v>
      </c>
    </row>
    <row r="24" spans="1:5" s="6" customFormat="1" ht="20.25" customHeight="1">
      <c r="A24" s="37" t="s">
        <v>296</v>
      </c>
      <c r="B24" s="6" t="s">
        <v>331</v>
      </c>
      <c r="C24" s="44" t="s">
        <v>345</v>
      </c>
      <c r="D24" s="44" t="s">
        <v>133</v>
      </c>
      <c r="E24" s="54" t="s">
        <v>399</v>
      </c>
    </row>
    <row r="25" spans="1:5" s="6" customFormat="1" ht="20.25" customHeight="1">
      <c r="A25" s="37" t="s">
        <v>296</v>
      </c>
      <c r="B25" s="6" t="s">
        <v>333</v>
      </c>
      <c r="C25" s="44" t="s">
        <v>351</v>
      </c>
      <c r="D25" s="6" t="s">
        <v>377</v>
      </c>
      <c r="E25" s="54" t="s">
        <v>145</v>
      </c>
    </row>
    <row r="26" spans="1:5" s="6" customFormat="1" ht="20.25" customHeight="1">
      <c r="A26" s="37" t="s">
        <v>296</v>
      </c>
      <c r="B26" s="6" t="s">
        <v>103</v>
      </c>
      <c r="C26" s="44" t="s">
        <v>76</v>
      </c>
      <c r="D26" s="6" t="s">
        <v>379</v>
      </c>
      <c r="E26" s="53" t="s">
        <v>400</v>
      </c>
    </row>
    <row r="27" spans="1:5" s="6" customFormat="1" ht="20.25" customHeight="1">
      <c r="A27" s="37" t="s">
        <v>296</v>
      </c>
      <c r="B27" s="6" t="s">
        <v>54</v>
      </c>
      <c r="C27" s="44" t="s">
        <v>353</v>
      </c>
      <c r="D27" s="6" t="s">
        <v>382</v>
      </c>
      <c r="E27" s="53" t="s">
        <v>403</v>
      </c>
    </row>
    <row r="28" spans="1:5" s="6" customFormat="1" ht="20.25" customHeight="1">
      <c r="A28" s="37" t="s">
        <v>296</v>
      </c>
      <c r="B28" s="6" t="s">
        <v>336</v>
      </c>
      <c r="C28" s="44" t="s">
        <v>347</v>
      </c>
      <c r="D28" s="6" t="s">
        <v>367</v>
      </c>
      <c r="E28" s="53" t="s">
        <v>405</v>
      </c>
    </row>
    <row r="29" spans="1:5" s="6" customFormat="1" ht="20.25" customHeight="1">
      <c r="A29" s="37" t="s">
        <v>296</v>
      </c>
      <c r="B29" s="6" t="s">
        <v>224</v>
      </c>
      <c r="C29" s="44" t="s">
        <v>338</v>
      </c>
      <c r="D29" s="6" t="s">
        <v>366</v>
      </c>
      <c r="E29" s="53" t="s">
        <v>406</v>
      </c>
    </row>
    <row r="30" spans="1:5" s="6" customFormat="1" ht="40.5" customHeight="1">
      <c r="A30" s="37" t="s">
        <v>296</v>
      </c>
      <c r="B30" s="45" t="s">
        <v>6</v>
      </c>
      <c r="C30" s="44" t="s">
        <v>354</v>
      </c>
      <c r="D30" s="6" t="s">
        <v>127</v>
      </c>
      <c r="E30" s="53" t="s">
        <v>105</v>
      </c>
    </row>
    <row r="31" spans="1:5" s="6" customFormat="1" ht="20.25" customHeight="1">
      <c r="A31" s="38" t="s">
        <v>296</v>
      </c>
      <c r="B31" s="46" t="s">
        <v>330</v>
      </c>
      <c r="C31" s="48" t="s">
        <v>356</v>
      </c>
      <c r="D31" s="40" t="s">
        <v>379</v>
      </c>
      <c r="E31" s="51" t="s">
        <v>407</v>
      </c>
    </row>
    <row r="32" spans="1:5" s="6" customFormat="1" ht="20.25" customHeight="1">
      <c r="A32" s="39"/>
      <c r="B32" s="45"/>
      <c r="C32" s="39"/>
      <c r="D32" s="39"/>
      <c r="E32" s="55" t="s">
        <v>114</v>
      </c>
    </row>
    <row r="33" ht="20.25" customHeight="1"/>
  </sheetData>
  <phoneticPr fontId="3"/>
  <pageMargins left="0.78740157480314965" right="0.59055118110236227" top="0.78740157480314965" bottom="0.78740157480314965" header="0.51181102362204722" footer="0.51181102362204722"/>
  <pageSetup paperSize="9" scale="94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72"/>
  <sheetViews>
    <sheetView showGridLines="0" view="pageBreakPreview" topLeftCell="A46" zoomScaleSheetLayoutView="100" workbookViewId="0">
      <selection activeCell="C18" sqref="C18"/>
    </sheetView>
  </sheetViews>
  <sheetFormatPr defaultRowHeight="15" customHeight="1"/>
  <cols>
    <col min="1" max="1" width="7.125" style="57" customWidth="1"/>
    <col min="2" max="2" width="35" style="6" customWidth="1"/>
    <col min="3" max="3" width="19.25" style="6" bestFit="1" customWidth="1"/>
    <col min="4" max="4" width="18" style="6" customWidth="1"/>
    <col min="5" max="5" width="11.125" style="58" customWidth="1"/>
    <col min="6" max="16384" width="9" style="6" customWidth="1"/>
  </cols>
  <sheetData>
    <row r="1" spans="1:7" s="59" customFormat="1" ht="20.25" customHeight="1">
      <c r="A1" s="33" t="s">
        <v>42</v>
      </c>
      <c r="E1" s="69"/>
    </row>
    <row r="2" spans="1:7" ht="20.25" customHeight="1">
      <c r="A2" s="34" t="s">
        <v>622</v>
      </c>
      <c r="B2" s="40"/>
      <c r="C2" s="40"/>
      <c r="D2" s="40"/>
      <c r="E2" s="50" t="s">
        <v>383</v>
      </c>
    </row>
    <row r="3" spans="1:7" ht="20.25" customHeight="1">
      <c r="A3" s="7" t="s">
        <v>409</v>
      </c>
      <c r="B3" s="7" t="s">
        <v>419</v>
      </c>
      <c r="C3" s="7" t="s">
        <v>503</v>
      </c>
      <c r="D3" s="7" t="s">
        <v>173</v>
      </c>
      <c r="E3" s="70" t="s">
        <v>266</v>
      </c>
      <c r="G3" s="56"/>
    </row>
    <row r="4" spans="1:7" ht="20.25" customHeight="1">
      <c r="A4" s="60" t="s">
        <v>110</v>
      </c>
      <c r="B4" s="6" t="s">
        <v>603</v>
      </c>
      <c r="C4" s="6" t="s">
        <v>446</v>
      </c>
      <c r="D4" s="6" t="s">
        <v>682</v>
      </c>
      <c r="E4" s="58" t="s">
        <v>396</v>
      </c>
      <c r="G4" s="56"/>
    </row>
    <row r="5" spans="1:7" ht="20.25" customHeight="1">
      <c r="A5" s="37" t="s">
        <v>296</v>
      </c>
      <c r="B5" s="6" t="s">
        <v>78</v>
      </c>
      <c r="C5" s="6" t="s">
        <v>663</v>
      </c>
      <c r="D5" s="6" t="s">
        <v>682</v>
      </c>
      <c r="E5" s="58" t="s">
        <v>467</v>
      </c>
    </row>
    <row r="6" spans="1:7" ht="20.25" customHeight="1">
      <c r="A6" s="37" t="s">
        <v>296</v>
      </c>
      <c r="B6" s="6" t="s">
        <v>626</v>
      </c>
      <c r="C6" s="6" t="s">
        <v>183</v>
      </c>
      <c r="D6" s="6" t="s">
        <v>549</v>
      </c>
      <c r="E6" s="58" t="s">
        <v>704</v>
      </c>
    </row>
    <row r="7" spans="1:7" ht="20.25" customHeight="1">
      <c r="A7" s="37" t="s">
        <v>296</v>
      </c>
      <c r="B7" s="6" t="s">
        <v>628</v>
      </c>
      <c r="C7" s="39" t="s">
        <v>183</v>
      </c>
      <c r="D7" s="39" t="s">
        <v>549</v>
      </c>
      <c r="E7" s="58" t="s">
        <v>219</v>
      </c>
    </row>
    <row r="8" spans="1:7" ht="20.25" customHeight="1">
      <c r="A8" s="37" t="s">
        <v>296</v>
      </c>
      <c r="B8" s="6" t="s">
        <v>324</v>
      </c>
      <c r="C8" s="6" t="s">
        <v>337</v>
      </c>
      <c r="D8" s="6" t="s">
        <v>646</v>
      </c>
      <c r="E8" s="58" t="s">
        <v>33</v>
      </c>
    </row>
    <row r="9" spans="1:7" ht="20.25" customHeight="1">
      <c r="A9" s="37" t="s">
        <v>296</v>
      </c>
      <c r="B9" s="6" t="s">
        <v>630</v>
      </c>
      <c r="C9" s="6" t="s">
        <v>513</v>
      </c>
      <c r="D9" s="6" t="s">
        <v>682</v>
      </c>
      <c r="E9" s="71" t="s">
        <v>705</v>
      </c>
    </row>
    <row r="10" spans="1:7" ht="20.25" customHeight="1">
      <c r="A10" s="37" t="s">
        <v>296</v>
      </c>
      <c r="B10" s="6" t="s">
        <v>19</v>
      </c>
      <c r="C10" s="6" t="s">
        <v>664</v>
      </c>
      <c r="D10" s="6" t="s">
        <v>682</v>
      </c>
      <c r="E10" s="71" t="s">
        <v>227</v>
      </c>
    </row>
    <row r="11" spans="1:7" ht="20.25" customHeight="1">
      <c r="A11" s="37" t="s">
        <v>296</v>
      </c>
      <c r="B11" s="6" t="s">
        <v>625</v>
      </c>
      <c r="C11" s="6" t="s">
        <v>664</v>
      </c>
      <c r="D11" s="6" t="s">
        <v>682</v>
      </c>
      <c r="E11" s="71" t="s">
        <v>706</v>
      </c>
    </row>
    <row r="12" spans="1:7" ht="20.25" customHeight="1">
      <c r="A12" s="37" t="s">
        <v>296</v>
      </c>
      <c r="B12" s="6" t="s">
        <v>298</v>
      </c>
      <c r="C12" s="6" t="s">
        <v>665</v>
      </c>
      <c r="D12" s="6" t="s">
        <v>682</v>
      </c>
      <c r="E12" s="71" t="s">
        <v>8</v>
      </c>
    </row>
    <row r="13" spans="1:7" ht="20.25" customHeight="1">
      <c r="A13" s="36" t="s">
        <v>410</v>
      </c>
      <c r="B13" s="6" t="s">
        <v>45</v>
      </c>
      <c r="C13" s="6" t="s">
        <v>666</v>
      </c>
      <c r="D13" s="6" t="s">
        <v>34</v>
      </c>
      <c r="E13" s="58" t="s">
        <v>201</v>
      </c>
    </row>
    <row r="14" spans="1:7" ht="20.25" customHeight="1">
      <c r="A14" s="37" t="s">
        <v>296</v>
      </c>
      <c r="B14" s="6" t="s">
        <v>631</v>
      </c>
      <c r="C14" s="6" t="s">
        <v>183</v>
      </c>
      <c r="D14" s="6" t="s">
        <v>549</v>
      </c>
      <c r="E14" s="58" t="s">
        <v>618</v>
      </c>
    </row>
    <row r="15" spans="1:7" ht="20.25" customHeight="1">
      <c r="A15" s="37" t="s">
        <v>296</v>
      </c>
      <c r="B15" s="6" t="s">
        <v>501</v>
      </c>
      <c r="C15" s="6" t="s">
        <v>183</v>
      </c>
      <c r="D15" s="6" t="s">
        <v>549</v>
      </c>
      <c r="E15" s="54" t="s">
        <v>307</v>
      </c>
    </row>
    <row r="16" spans="1:7" ht="20.25" customHeight="1">
      <c r="A16" s="37" t="s">
        <v>296</v>
      </c>
      <c r="B16" s="6" t="s">
        <v>12</v>
      </c>
      <c r="C16" s="6" t="s">
        <v>668</v>
      </c>
      <c r="D16" s="6" t="s">
        <v>682</v>
      </c>
      <c r="E16" s="54" t="s">
        <v>594</v>
      </c>
    </row>
    <row r="17" spans="1:5" ht="20.25" customHeight="1">
      <c r="A17" s="37" t="s">
        <v>296</v>
      </c>
      <c r="B17" s="6" t="s">
        <v>91</v>
      </c>
      <c r="C17" s="6" t="s">
        <v>351</v>
      </c>
      <c r="D17" s="6" t="s">
        <v>682</v>
      </c>
      <c r="E17" s="54" t="s">
        <v>594</v>
      </c>
    </row>
    <row r="18" spans="1:5" ht="20.25" customHeight="1">
      <c r="A18" s="37" t="s">
        <v>296</v>
      </c>
      <c r="B18" s="6" t="s">
        <v>633</v>
      </c>
      <c r="C18" s="6" t="s">
        <v>352</v>
      </c>
      <c r="D18" s="6" t="s">
        <v>32</v>
      </c>
      <c r="E18" s="54" t="s">
        <v>157</v>
      </c>
    </row>
    <row r="19" spans="1:5" ht="20.25" customHeight="1">
      <c r="A19" s="37" t="s">
        <v>296</v>
      </c>
      <c r="B19" s="6" t="s">
        <v>275</v>
      </c>
      <c r="C19" s="6" t="s">
        <v>352</v>
      </c>
      <c r="D19" s="6" t="s">
        <v>28</v>
      </c>
      <c r="E19" s="54" t="s">
        <v>584</v>
      </c>
    </row>
    <row r="20" spans="1:5" ht="20.25" customHeight="1">
      <c r="A20" s="37" t="s">
        <v>296</v>
      </c>
      <c r="B20" s="6" t="s">
        <v>74</v>
      </c>
      <c r="C20" s="6" t="s">
        <v>669</v>
      </c>
      <c r="D20" s="6" t="s">
        <v>682</v>
      </c>
      <c r="E20" s="54" t="s">
        <v>599</v>
      </c>
    </row>
    <row r="21" spans="1:5" ht="20.25" customHeight="1">
      <c r="A21" s="37" t="s">
        <v>296</v>
      </c>
      <c r="B21" s="6" t="s">
        <v>52</v>
      </c>
      <c r="C21" s="6" t="s">
        <v>669</v>
      </c>
      <c r="D21" s="6" t="s">
        <v>682</v>
      </c>
      <c r="E21" s="54" t="s">
        <v>599</v>
      </c>
    </row>
    <row r="22" spans="1:5" ht="20.25" customHeight="1">
      <c r="A22" s="37" t="s">
        <v>296</v>
      </c>
      <c r="B22" s="6" t="s">
        <v>634</v>
      </c>
      <c r="C22" s="6" t="s">
        <v>664</v>
      </c>
      <c r="D22" s="6" t="s">
        <v>682</v>
      </c>
      <c r="E22" s="54" t="s">
        <v>599</v>
      </c>
    </row>
    <row r="23" spans="1:5" ht="20.25" customHeight="1">
      <c r="A23" s="37" t="s">
        <v>296</v>
      </c>
      <c r="B23" s="6" t="s">
        <v>363</v>
      </c>
      <c r="C23" s="6" t="s">
        <v>664</v>
      </c>
      <c r="D23" s="6" t="s">
        <v>682</v>
      </c>
      <c r="E23" s="54" t="s">
        <v>599</v>
      </c>
    </row>
    <row r="24" spans="1:5" ht="94.5">
      <c r="A24" s="38" t="s">
        <v>296</v>
      </c>
      <c r="B24" s="46" t="s">
        <v>18</v>
      </c>
      <c r="C24" s="40" t="s">
        <v>347</v>
      </c>
      <c r="D24" s="40" t="s">
        <v>367</v>
      </c>
      <c r="E24" s="51" t="s">
        <v>708</v>
      </c>
    </row>
    <row r="25" spans="1:5" ht="21" customHeight="1">
      <c r="A25" s="61"/>
      <c r="B25" s="62"/>
      <c r="C25" s="65"/>
      <c r="D25" s="65"/>
      <c r="E25" s="61"/>
    </row>
    <row r="26" spans="1:5" ht="20.25" customHeight="1">
      <c r="A26" s="34" t="s">
        <v>624</v>
      </c>
      <c r="B26" s="40"/>
      <c r="C26" s="40"/>
      <c r="D26" s="40"/>
      <c r="E26" s="51"/>
    </row>
    <row r="27" spans="1:5" ht="20.25" customHeight="1">
      <c r="A27" s="7" t="s">
        <v>409</v>
      </c>
      <c r="B27" s="7" t="s">
        <v>419</v>
      </c>
      <c r="C27" s="7" t="s">
        <v>503</v>
      </c>
      <c r="D27" s="7" t="s">
        <v>173</v>
      </c>
      <c r="E27" s="70" t="s">
        <v>266</v>
      </c>
    </row>
    <row r="28" spans="1:5" ht="20.25" customHeight="1">
      <c r="A28" s="60" t="s">
        <v>251</v>
      </c>
      <c r="B28" s="42" t="s">
        <v>635</v>
      </c>
      <c r="C28" s="42" t="s">
        <v>665</v>
      </c>
      <c r="D28" s="42" t="s">
        <v>684</v>
      </c>
      <c r="E28" s="53" t="s">
        <v>425</v>
      </c>
    </row>
    <row r="29" spans="1:5" ht="20.25" customHeight="1">
      <c r="A29" s="36" t="s">
        <v>110</v>
      </c>
      <c r="B29" s="6" t="s">
        <v>154</v>
      </c>
      <c r="C29" s="6" t="s">
        <v>672</v>
      </c>
      <c r="D29" s="6" t="s">
        <v>686</v>
      </c>
      <c r="E29" s="58" t="s">
        <v>709</v>
      </c>
    </row>
    <row r="30" spans="1:5" ht="20.25" customHeight="1">
      <c r="A30" s="37" t="s">
        <v>296</v>
      </c>
      <c r="B30" s="6" t="s">
        <v>636</v>
      </c>
      <c r="C30" s="6" t="s">
        <v>673</v>
      </c>
      <c r="D30" s="6" t="s">
        <v>688</v>
      </c>
      <c r="E30" s="58" t="s">
        <v>467</v>
      </c>
    </row>
    <row r="31" spans="1:5" ht="20.25" customHeight="1">
      <c r="A31" s="37" t="s">
        <v>296</v>
      </c>
      <c r="B31" s="6" t="s">
        <v>339</v>
      </c>
      <c r="C31" s="6" t="s">
        <v>672</v>
      </c>
      <c r="D31" s="6" t="s">
        <v>646</v>
      </c>
      <c r="E31" s="58" t="s">
        <v>710</v>
      </c>
    </row>
    <row r="32" spans="1:5" ht="20.25" customHeight="1">
      <c r="A32" s="37" t="s">
        <v>296</v>
      </c>
      <c r="B32" s="6" t="s">
        <v>477</v>
      </c>
      <c r="C32" s="6" t="s">
        <v>351</v>
      </c>
      <c r="D32" s="6" t="s">
        <v>597</v>
      </c>
      <c r="E32" s="58" t="s">
        <v>429</v>
      </c>
    </row>
    <row r="33" spans="1:5" ht="20.25" customHeight="1">
      <c r="A33" s="37" t="s">
        <v>296</v>
      </c>
      <c r="B33" s="6" t="s">
        <v>297</v>
      </c>
      <c r="C33" s="6" t="s">
        <v>611</v>
      </c>
      <c r="D33" s="6" t="s">
        <v>689</v>
      </c>
      <c r="E33" s="54" t="s">
        <v>69</v>
      </c>
    </row>
    <row r="34" spans="1:5" ht="20.25" customHeight="1">
      <c r="A34" s="37" t="s">
        <v>296</v>
      </c>
      <c r="B34" s="43" t="s">
        <v>495</v>
      </c>
      <c r="C34" s="6" t="s">
        <v>664</v>
      </c>
      <c r="D34" s="6" t="s">
        <v>401</v>
      </c>
      <c r="E34" s="54" t="s">
        <v>578</v>
      </c>
    </row>
    <row r="35" spans="1:5" ht="20.25" customHeight="1">
      <c r="A35" s="37" t="s">
        <v>296</v>
      </c>
      <c r="B35" s="43" t="s">
        <v>206</v>
      </c>
      <c r="C35" s="6" t="s">
        <v>643</v>
      </c>
      <c r="D35" s="6" t="s">
        <v>141</v>
      </c>
      <c r="E35" s="54" t="s">
        <v>75</v>
      </c>
    </row>
    <row r="36" spans="1:5" ht="20.25" customHeight="1">
      <c r="A36" s="37" t="s">
        <v>296</v>
      </c>
      <c r="B36" s="43" t="s">
        <v>638</v>
      </c>
      <c r="C36" s="6" t="s">
        <v>643</v>
      </c>
      <c r="D36" s="6" t="s">
        <v>438</v>
      </c>
      <c r="E36" s="54" t="s">
        <v>469</v>
      </c>
    </row>
    <row r="37" spans="1:5" ht="20.25" customHeight="1">
      <c r="A37" s="37" t="s">
        <v>296</v>
      </c>
      <c r="B37" s="43" t="s">
        <v>608</v>
      </c>
      <c r="C37" s="6" t="s">
        <v>125</v>
      </c>
      <c r="D37" s="6" t="s">
        <v>418</v>
      </c>
      <c r="E37" s="54" t="s">
        <v>712</v>
      </c>
    </row>
    <row r="38" spans="1:5" ht="20.25" customHeight="1">
      <c r="A38" s="37" t="s">
        <v>296</v>
      </c>
      <c r="B38" s="43" t="s">
        <v>194</v>
      </c>
      <c r="C38" s="45" t="s">
        <v>24</v>
      </c>
      <c r="D38" s="6" t="s">
        <v>540</v>
      </c>
      <c r="E38" s="71" t="s">
        <v>16</v>
      </c>
    </row>
    <row r="39" spans="1:5" ht="20.25" customHeight="1">
      <c r="A39" s="37" t="s">
        <v>410</v>
      </c>
      <c r="B39" s="6" t="s">
        <v>639</v>
      </c>
      <c r="C39" s="6" t="s">
        <v>674</v>
      </c>
      <c r="D39" s="6" t="s">
        <v>152</v>
      </c>
      <c r="E39" s="58" t="s">
        <v>201</v>
      </c>
    </row>
    <row r="40" spans="1:5" ht="20.25" customHeight="1">
      <c r="A40" s="37" t="s">
        <v>296</v>
      </c>
      <c r="B40" s="6" t="s">
        <v>640</v>
      </c>
      <c r="C40" s="6" t="s">
        <v>92</v>
      </c>
      <c r="D40" s="6" t="s">
        <v>102</v>
      </c>
      <c r="E40" s="58" t="s">
        <v>201</v>
      </c>
    </row>
    <row r="41" spans="1:5" ht="20.25" customHeight="1">
      <c r="A41" s="37" t="s">
        <v>296</v>
      </c>
      <c r="B41" s="6" t="s">
        <v>112</v>
      </c>
      <c r="C41" s="39" t="s">
        <v>660</v>
      </c>
      <c r="D41" s="39" t="s">
        <v>690</v>
      </c>
      <c r="E41" s="58" t="s">
        <v>201</v>
      </c>
    </row>
    <row r="42" spans="1:5" ht="20.25" customHeight="1">
      <c r="A42" s="37" t="s">
        <v>296</v>
      </c>
      <c r="B42" s="6" t="s">
        <v>642</v>
      </c>
      <c r="C42" s="6" t="s">
        <v>92</v>
      </c>
      <c r="D42" s="6" t="s">
        <v>57</v>
      </c>
      <c r="E42" s="58" t="s">
        <v>201</v>
      </c>
    </row>
    <row r="43" spans="1:5" ht="20.25" customHeight="1">
      <c r="A43" s="37" t="s">
        <v>296</v>
      </c>
      <c r="B43" s="6" t="s">
        <v>645</v>
      </c>
      <c r="C43" s="6" t="s">
        <v>672</v>
      </c>
      <c r="D43" s="6" t="s">
        <v>692</v>
      </c>
      <c r="E43" s="58" t="s">
        <v>619</v>
      </c>
    </row>
    <row r="44" spans="1:5" ht="20.25" customHeight="1">
      <c r="A44" s="37" t="s">
        <v>296</v>
      </c>
      <c r="B44" s="6" t="s">
        <v>647</v>
      </c>
      <c r="C44" s="6" t="s">
        <v>672</v>
      </c>
      <c r="D44" s="6" t="s">
        <v>692</v>
      </c>
      <c r="E44" s="58" t="s">
        <v>619</v>
      </c>
    </row>
    <row r="45" spans="1:5" ht="20.25" customHeight="1">
      <c r="A45" s="37" t="s">
        <v>296</v>
      </c>
      <c r="B45" s="6" t="s">
        <v>648</v>
      </c>
      <c r="C45" s="6" t="s">
        <v>672</v>
      </c>
      <c r="D45" s="6" t="s">
        <v>692</v>
      </c>
      <c r="E45" s="58" t="s">
        <v>619</v>
      </c>
    </row>
    <row r="46" spans="1:5" ht="20.25" customHeight="1">
      <c r="A46" s="37" t="s">
        <v>296</v>
      </c>
      <c r="B46" s="6" t="s">
        <v>100</v>
      </c>
      <c r="C46" s="6" t="s">
        <v>672</v>
      </c>
      <c r="D46" s="6" t="s">
        <v>692</v>
      </c>
      <c r="E46" s="58" t="s">
        <v>619</v>
      </c>
    </row>
    <row r="47" spans="1:5" ht="20.25" customHeight="1">
      <c r="A47" s="37" t="s">
        <v>296</v>
      </c>
      <c r="B47" s="6" t="s">
        <v>650</v>
      </c>
      <c r="C47" s="6" t="s">
        <v>672</v>
      </c>
      <c r="D47" s="6" t="s">
        <v>692</v>
      </c>
      <c r="E47" s="58" t="s">
        <v>619</v>
      </c>
    </row>
    <row r="48" spans="1:5" ht="20.25" customHeight="1">
      <c r="A48" s="37" t="s">
        <v>296</v>
      </c>
      <c r="B48" s="6" t="s">
        <v>570</v>
      </c>
      <c r="C48" s="39" t="s">
        <v>675</v>
      </c>
      <c r="D48" s="39" t="s">
        <v>694</v>
      </c>
      <c r="E48" s="58" t="s">
        <v>394</v>
      </c>
    </row>
    <row r="49" spans="1:5" ht="20.25" customHeight="1">
      <c r="A49" s="37" t="s">
        <v>296</v>
      </c>
      <c r="B49" s="6" t="s">
        <v>184</v>
      </c>
      <c r="C49" s="39" t="s">
        <v>420</v>
      </c>
      <c r="D49" s="39" t="s">
        <v>695</v>
      </c>
      <c r="E49" s="58" t="s">
        <v>714</v>
      </c>
    </row>
    <row r="50" spans="1:5" ht="20.25" customHeight="1">
      <c r="A50" s="37" t="s">
        <v>296</v>
      </c>
      <c r="B50" s="6" t="s">
        <v>651</v>
      </c>
      <c r="C50" s="6" t="s">
        <v>351</v>
      </c>
      <c r="D50" s="39" t="s">
        <v>187</v>
      </c>
      <c r="E50" s="54" t="s">
        <v>590</v>
      </c>
    </row>
    <row r="51" spans="1:5" ht="20.25" customHeight="1">
      <c r="A51" s="37" t="s">
        <v>296</v>
      </c>
      <c r="B51" s="6" t="s">
        <v>652</v>
      </c>
      <c r="C51" s="6" t="s">
        <v>351</v>
      </c>
      <c r="D51" s="39" t="s">
        <v>696</v>
      </c>
      <c r="E51" s="54" t="s">
        <v>590</v>
      </c>
    </row>
    <row r="52" spans="1:5" ht="20.25" customHeight="1">
      <c r="A52" s="37" t="s">
        <v>296</v>
      </c>
      <c r="B52" s="6" t="s">
        <v>653</v>
      </c>
      <c r="C52" s="6" t="s">
        <v>351</v>
      </c>
      <c r="D52" s="39" t="s">
        <v>697</v>
      </c>
      <c r="E52" s="54" t="s">
        <v>590</v>
      </c>
    </row>
    <row r="53" spans="1:5" ht="20.25" customHeight="1">
      <c r="A53" s="37" t="s">
        <v>296</v>
      </c>
      <c r="B53" s="6" t="s">
        <v>654</v>
      </c>
      <c r="C53" s="6" t="s">
        <v>351</v>
      </c>
      <c r="D53" s="39" t="s">
        <v>597</v>
      </c>
      <c r="E53" s="54" t="s">
        <v>594</v>
      </c>
    </row>
    <row r="54" spans="1:5" ht="20.25" customHeight="1">
      <c r="A54" s="37" t="s">
        <v>296</v>
      </c>
      <c r="B54" s="6" t="s">
        <v>655</v>
      </c>
      <c r="C54" s="39" t="s">
        <v>676</v>
      </c>
      <c r="D54" s="39" t="s">
        <v>698</v>
      </c>
      <c r="E54" s="54" t="s">
        <v>594</v>
      </c>
    </row>
    <row r="55" spans="1:5" ht="20.25" customHeight="1">
      <c r="A55" s="37" t="s">
        <v>296</v>
      </c>
      <c r="B55" s="6" t="s">
        <v>208</v>
      </c>
      <c r="C55" s="39" t="s">
        <v>49</v>
      </c>
      <c r="D55" s="39" t="s">
        <v>551</v>
      </c>
      <c r="E55" s="54" t="s">
        <v>145</v>
      </c>
    </row>
    <row r="56" spans="1:5" ht="20.25" customHeight="1">
      <c r="A56" s="37" t="s">
        <v>296</v>
      </c>
      <c r="B56" s="6" t="s">
        <v>657</v>
      </c>
      <c r="C56" s="39" t="s">
        <v>351</v>
      </c>
      <c r="D56" s="39" t="s">
        <v>377</v>
      </c>
      <c r="E56" s="54" t="s">
        <v>145</v>
      </c>
    </row>
    <row r="57" spans="1:5" ht="20.25" customHeight="1">
      <c r="A57" s="37" t="s">
        <v>296</v>
      </c>
      <c r="B57" s="6" t="s">
        <v>492</v>
      </c>
      <c r="C57" s="39" t="s">
        <v>351</v>
      </c>
      <c r="D57" s="39" t="s">
        <v>377</v>
      </c>
      <c r="E57" s="54" t="s">
        <v>519</v>
      </c>
    </row>
    <row r="58" spans="1:5" ht="20.25" customHeight="1">
      <c r="A58" s="37" t="s">
        <v>296</v>
      </c>
      <c r="B58" s="6" t="s">
        <v>658</v>
      </c>
      <c r="C58" s="39" t="s">
        <v>352</v>
      </c>
      <c r="D58" s="39" t="s">
        <v>32</v>
      </c>
      <c r="E58" s="54" t="s">
        <v>157</v>
      </c>
    </row>
    <row r="59" spans="1:5" ht="20.25" customHeight="1">
      <c r="A59" s="37" t="s">
        <v>296</v>
      </c>
      <c r="B59" s="43" t="s">
        <v>188</v>
      </c>
      <c r="C59" s="39" t="s">
        <v>677</v>
      </c>
      <c r="D59" s="39" t="s">
        <v>699</v>
      </c>
      <c r="E59" s="54" t="s">
        <v>402</v>
      </c>
    </row>
    <row r="60" spans="1:5" ht="20.25" customHeight="1">
      <c r="A60" s="37" t="s">
        <v>296</v>
      </c>
      <c r="B60" s="6" t="s">
        <v>163</v>
      </c>
      <c r="C60" s="39" t="s">
        <v>679</v>
      </c>
      <c r="D60" s="39" t="s">
        <v>600</v>
      </c>
      <c r="E60" s="54" t="s">
        <v>270</v>
      </c>
    </row>
    <row r="61" spans="1:5" ht="20.25" customHeight="1">
      <c r="A61" s="37" t="s">
        <v>296</v>
      </c>
      <c r="B61" s="6" t="s">
        <v>511</v>
      </c>
      <c r="C61" s="39" t="s">
        <v>79</v>
      </c>
      <c r="D61" s="67" t="s">
        <v>700</v>
      </c>
      <c r="E61" s="54" t="s">
        <v>715</v>
      </c>
    </row>
    <row r="62" spans="1:5" ht="20.25" customHeight="1">
      <c r="A62" s="37" t="s">
        <v>296</v>
      </c>
      <c r="B62" s="43" t="s">
        <v>659</v>
      </c>
      <c r="C62" s="39" t="s">
        <v>232</v>
      </c>
      <c r="D62" s="42" t="s">
        <v>287</v>
      </c>
      <c r="E62" s="58" t="s">
        <v>403</v>
      </c>
    </row>
    <row r="63" spans="1:5" ht="20.25" customHeight="1">
      <c r="A63" s="37" t="s">
        <v>296</v>
      </c>
      <c r="B63" s="43" t="s">
        <v>637</v>
      </c>
      <c r="C63" s="39" t="s">
        <v>680</v>
      </c>
      <c r="D63" s="42" t="s">
        <v>73</v>
      </c>
      <c r="E63" s="58" t="s">
        <v>717</v>
      </c>
    </row>
    <row r="64" spans="1:5" ht="20.25" customHeight="1">
      <c r="A64" s="37" t="s">
        <v>296</v>
      </c>
      <c r="B64" s="43" t="s">
        <v>136</v>
      </c>
      <c r="C64" s="39" t="s">
        <v>232</v>
      </c>
      <c r="D64" s="42" t="s">
        <v>128</v>
      </c>
      <c r="E64" s="58" t="s">
        <v>718</v>
      </c>
    </row>
    <row r="65" spans="1:5" ht="20.25" customHeight="1">
      <c r="A65" s="37" t="s">
        <v>296</v>
      </c>
      <c r="B65" s="43" t="s">
        <v>661</v>
      </c>
      <c r="C65" s="39" t="s">
        <v>680</v>
      </c>
      <c r="D65" s="42" t="s">
        <v>701</v>
      </c>
      <c r="E65" s="58" t="s">
        <v>720</v>
      </c>
    </row>
    <row r="66" spans="1:5" ht="20.25" customHeight="1">
      <c r="A66" s="37" t="s">
        <v>296</v>
      </c>
      <c r="B66" s="43" t="s">
        <v>350</v>
      </c>
      <c r="C66" s="39" t="s">
        <v>232</v>
      </c>
      <c r="D66" s="42" t="s">
        <v>108</v>
      </c>
      <c r="E66" s="58" t="s">
        <v>64</v>
      </c>
    </row>
    <row r="67" spans="1:5" ht="20.25" customHeight="1">
      <c r="A67" s="37" t="s">
        <v>296</v>
      </c>
      <c r="B67" s="43" t="s">
        <v>662</v>
      </c>
      <c r="C67" s="39" t="s">
        <v>13</v>
      </c>
      <c r="D67" s="42" t="s">
        <v>702</v>
      </c>
      <c r="E67" s="58" t="s">
        <v>670</v>
      </c>
    </row>
    <row r="68" spans="1:5" ht="20.25" customHeight="1">
      <c r="A68" s="37" t="s">
        <v>296</v>
      </c>
      <c r="B68" s="43" t="s">
        <v>144</v>
      </c>
      <c r="C68" s="39" t="s">
        <v>478</v>
      </c>
      <c r="D68" s="42" t="s">
        <v>500</v>
      </c>
      <c r="E68" s="58" t="s">
        <v>527</v>
      </c>
    </row>
    <row r="69" spans="1:5" ht="20.25" customHeight="1">
      <c r="A69" s="37" t="s">
        <v>296</v>
      </c>
      <c r="B69" s="63" t="s">
        <v>142</v>
      </c>
      <c r="C69" s="39" t="s">
        <v>525</v>
      </c>
      <c r="D69" s="42" t="s">
        <v>703</v>
      </c>
      <c r="E69" s="53" t="s">
        <v>105</v>
      </c>
    </row>
    <row r="70" spans="1:5" ht="20.25" customHeight="1">
      <c r="A70" s="38" t="s">
        <v>296</v>
      </c>
      <c r="B70" s="64" t="s">
        <v>142</v>
      </c>
      <c r="C70" s="66" t="s">
        <v>681</v>
      </c>
      <c r="D70" s="68" t="s">
        <v>450</v>
      </c>
      <c r="E70" s="51" t="s">
        <v>458</v>
      </c>
    </row>
    <row r="71" spans="1:5" ht="20.25" customHeight="1">
      <c r="A71" s="39"/>
      <c r="B71" s="6"/>
      <c r="C71" s="39"/>
      <c r="D71" s="39"/>
      <c r="E71" s="55" t="s">
        <v>114</v>
      </c>
    </row>
    <row r="72" spans="1:5" ht="15" customHeight="1">
      <c r="A72" s="39"/>
      <c r="B72" s="6"/>
      <c r="C72" s="39"/>
      <c r="D72" s="39"/>
    </row>
  </sheetData>
  <phoneticPr fontId="3"/>
  <pageMargins left="0.78740157480314965" right="0.59055118110236227" top="0.6692913385826772" bottom="0.6692913385826772" header="0.51181102362204722" footer="0.51181102362204722"/>
  <pageSetup paperSize="9" scale="99" fitToWidth="1" fitToHeight="0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09"/>
  <sheetViews>
    <sheetView showGridLines="0" view="pageBreakPreview" topLeftCell="A100" zoomScaleSheetLayoutView="100" workbookViewId="0">
      <selection activeCell="C64" sqref="C64"/>
    </sheetView>
  </sheetViews>
  <sheetFormatPr defaultRowHeight="15" customHeight="1"/>
  <cols>
    <col min="1" max="1" width="7.125" style="57" customWidth="1"/>
    <col min="2" max="2" width="26.625" style="6" customWidth="1"/>
    <col min="3" max="3" width="19.25" style="6" bestFit="1" customWidth="1"/>
    <col min="4" max="4" width="18" style="6" customWidth="1"/>
    <col min="5" max="5" width="11.125" style="58" customWidth="1"/>
    <col min="6" max="16384" width="9" style="6" customWidth="1"/>
  </cols>
  <sheetData>
    <row r="1" spans="1:7" s="59" customFormat="1" ht="20.25" customHeight="1">
      <c r="A1" s="33" t="s">
        <v>153</v>
      </c>
      <c r="E1" s="69"/>
    </row>
    <row r="2" spans="1:7" ht="20.25" customHeight="1">
      <c r="A2" s="34" t="s">
        <v>408</v>
      </c>
      <c r="B2" s="40"/>
      <c r="C2" s="40"/>
      <c r="D2" s="40"/>
      <c r="E2" s="50" t="s">
        <v>383</v>
      </c>
    </row>
    <row r="3" spans="1:7" ht="20.25" customHeight="1">
      <c r="A3" s="35" t="s">
        <v>409</v>
      </c>
      <c r="B3" s="41" t="s">
        <v>419</v>
      </c>
      <c r="C3" s="76" t="s">
        <v>503</v>
      </c>
      <c r="D3" s="41" t="s">
        <v>173</v>
      </c>
      <c r="E3" s="51" t="s">
        <v>266</v>
      </c>
      <c r="G3" s="56"/>
    </row>
    <row r="4" spans="1:7" ht="17.100000000000001" customHeight="1">
      <c r="A4" s="36" t="s">
        <v>110</v>
      </c>
      <c r="B4" s="74" t="s">
        <v>262</v>
      </c>
      <c r="C4" s="6" t="s">
        <v>504</v>
      </c>
      <c r="D4" s="6" t="s">
        <v>500</v>
      </c>
      <c r="E4" s="58" t="s">
        <v>119</v>
      </c>
      <c r="G4" s="56"/>
    </row>
    <row r="5" spans="1:7" ht="20.25" customHeight="1">
      <c r="A5" s="37" t="s">
        <v>296</v>
      </c>
      <c r="B5" s="43" t="s">
        <v>421</v>
      </c>
      <c r="C5" s="6" t="s">
        <v>351</v>
      </c>
      <c r="D5" s="6" t="s">
        <v>379</v>
      </c>
      <c r="E5" s="71" t="s">
        <v>577</v>
      </c>
    </row>
    <row r="6" spans="1:7" ht="20.25" customHeight="1">
      <c r="A6" s="37" t="s">
        <v>296</v>
      </c>
      <c r="B6" s="43" t="s">
        <v>5</v>
      </c>
      <c r="C6" s="6" t="s">
        <v>351</v>
      </c>
      <c r="D6" s="6" t="s">
        <v>379</v>
      </c>
      <c r="E6" s="71" t="s">
        <v>577</v>
      </c>
    </row>
    <row r="7" spans="1:7" ht="20.25" customHeight="1">
      <c r="A7" s="37" t="s">
        <v>296</v>
      </c>
      <c r="B7" s="43" t="s">
        <v>390</v>
      </c>
      <c r="C7" s="6" t="s">
        <v>351</v>
      </c>
      <c r="D7" s="6" t="s">
        <v>66</v>
      </c>
      <c r="E7" s="71" t="s">
        <v>209</v>
      </c>
    </row>
    <row r="8" spans="1:7" ht="20.25" customHeight="1">
      <c r="A8" s="37" t="s">
        <v>296</v>
      </c>
      <c r="B8" s="43" t="s">
        <v>423</v>
      </c>
      <c r="C8" s="6" t="s">
        <v>338</v>
      </c>
      <c r="D8" s="81" t="s">
        <v>539</v>
      </c>
      <c r="E8" s="71" t="s">
        <v>271</v>
      </c>
    </row>
    <row r="9" spans="1:7" ht="20.25" customHeight="1">
      <c r="A9" s="37" t="s">
        <v>296</v>
      </c>
      <c r="B9" s="43" t="s">
        <v>424</v>
      </c>
      <c r="C9" s="6" t="s">
        <v>505</v>
      </c>
      <c r="D9" s="43" t="s">
        <v>540</v>
      </c>
      <c r="E9" s="71" t="s">
        <v>581</v>
      </c>
    </row>
    <row r="10" spans="1:7" ht="20.25" customHeight="1">
      <c r="A10" s="36" t="s">
        <v>410</v>
      </c>
      <c r="B10" s="43" t="s">
        <v>365</v>
      </c>
      <c r="C10" s="81" t="s">
        <v>506</v>
      </c>
      <c r="D10" s="81" t="s">
        <v>542</v>
      </c>
      <c r="E10" s="54" t="s">
        <v>201</v>
      </c>
    </row>
    <row r="11" spans="1:7" ht="20.25" customHeight="1">
      <c r="A11" s="37" t="s">
        <v>296</v>
      </c>
      <c r="B11" s="43" t="s">
        <v>427</v>
      </c>
      <c r="C11" s="81" t="s">
        <v>349</v>
      </c>
      <c r="D11" s="81" t="s">
        <v>124</v>
      </c>
      <c r="E11" s="54" t="s">
        <v>201</v>
      </c>
    </row>
    <row r="12" spans="1:7" ht="20.25" customHeight="1">
      <c r="A12" s="37" t="s">
        <v>296</v>
      </c>
      <c r="B12" s="43" t="s">
        <v>428</v>
      </c>
      <c r="C12" s="81" t="s">
        <v>507</v>
      </c>
      <c r="D12" s="81" t="s">
        <v>480</v>
      </c>
      <c r="E12" s="54" t="s">
        <v>583</v>
      </c>
    </row>
    <row r="13" spans="1:7" ht="20.25" customHeight="1">
      <c r="A13" s="37" t="s">
        <v>296</v>
      </c>
      <c r="B13" s="43" t="s">
        <v>430</v>
      </c>
      <c r="C13" s="81" t="s">
        <v>508</v>
      </c>
      <c r="D13" s="47" t="s">
        <v>379</v>
      </c>
      <c r="E13" s="54" t="s">
        <v>30</v>
      </c>
    </row>
    <row r="14" spans="1:7" ht="20.25" customHeight="1">
      <c r="A14" s="37" t="s">
        <v>296</v>
      </c>
      <c r="B14" s="43" t="s">
        <v>432</v>
      </c>
      <c r="C14" s="81" t="s">
        <v>509</v>
      </c>
      <c r="D14" s="81" t="s">
        <v>543</v>
      </c>
      <c r="E14" s="54" t="s">
        <v>584</v>
      </c>
    </row>
    <row r="15" spans="1:7" ht="20.25" customHeight="1">
      <c r="A15" s="37" t="s">
        <v>296</v>
      </c>
      <c r="B15" s="43" t="s">
        <v>252</v>
      </c>
      <c r="C15" s="81" t="s">
        <v>131</v>
      </c>
      <c r="D15" s="81" t="s">
        <v>367</v>
      </c>
      <c r="E15" s="54" t="s">
        <v>405</v>
      </c>
    </row>
    <row r="16" spans="1:7" ht="20.25" customHeight="1">
      <c r="A16" s="37" t="s">
        <v>296</v>
      </c>
      <c r="B16" s="43" t="s">
        <v>236</v>
      </c>
      <c r="C16" s="81" t="s">
        <v>514</v>
      </c>
      <c r="D16" s="81" t="s">
        <v>539</v>
      </c>
      <c r="E16" s="54" t="s">
        <v>405</v>
      </c>
    </row>
    <row r="17" spans="1:5" ht="20.25" customHeight="1">
      <c r="A17" s="38" t="s">
        <v>296</v>
      </c>
      <c r="B17" s="64" t="s">
        <v>264</v>
      </c>
      <c r="C17" s="82" t="s">
        <v>131</v>
      </c>
      <c r="D17" s="82" t="s">
        <v>367</v>
      </c>
      <c r="E17" s="86" t="s">
        <v>405</v>
      </c>
    </row>
    <row r="18" spans="1:5" ht="21" customHeight="1"/>
    <row r="19" spans="1:5" ht="20.25" customHeight="1">
      <c r="A19" s="34" t="s">
        <v>189</v>
      </c>
      <c r="B19" s="40"/>
      <c r="C19" s="40"/>
      <c r="D19" s="40"/>
      <c r="E19" s="51"/>
    </row>
    <row r="20" spans="1:5" ht="20.25" customHeight="1">
      <c r="A20" s="7" t="s">
        <v>409</v>
      </c>
      <c r="B20" s="75" t="s">
        <v>419</v>
      </c>
      <c r="C20" s="41" t="s">
        <v>503</v>
      </c>
      <c r="D20" s="41" t="s">
        <v>173</v>
      </c>
      <c r="E20" s="87" t="s">
        <v>266</v>
      </c>
    </row>
    <row r="21" spans="1:5" ht="20.25" customHeight="1">
      <c r="A21" s="36" t="s">
        <v>110</v>
      </c>
      <c r="B21" s="42" t="s">
        <v>278</v>
      </c>
      <c r="C21" s="42" t="s">
        <v>274</v>
      </c>
      <c r="D21" s="42" t="s">
        <v>500</v>
      </c>
      <c r="E21" s="58" t="s">
        <v>8</v>
      </c>
    </row>
    <row r="22" spans="1:5" ht="20.25" customHeight="1">
      <c r="A22" s="36" t="s">
        <v>410</v>
      </c>
      <c r="B22" s="6" t="s">
        <v>277</v>
      </c>
      <c r="C22" s="6" t="s">
        <v>92</v>
      </c>
      <c r="D22" s="6" t="s">
        <v>102</v>
      </c>
      <c r="E22" s="54" t="s">
        <v>201</v>
      </c>
    </row>
    <row r="23" spans="1:5" ht="20.25" customHeight="1">
      <c r="A23" s="37" t="s">
        <v>296</v>
      </c>
      <c r="B23" s="6" t="s">
        <v>434</v>
      </c>
      <c r="C23" s="6" t="s">
        <v>515</v>
      </c>
      <c r="D23" s="6" t="s">
        <v>465</v>
      </c>
      <c r="E23" s="54" t="s">
        <v>201</v>
      </c>
    </row>
    <row r="24" spans="1:5" ht="20.25" customHeight="1">
      <c r="A24" s="37" t="s">
        <v>296</v>
      </c>
      <c r="B24" s="6" t="s">
        <v>233</v>
      </c>
      <c r="C24" s="6" t="s">
        <v>474</v>
      </c>
      <c r="D24" s="6" t="s">
        <v>545</v>
      </c>
      <c r="E24" s="54" t="s">
        <v>201</v>
      </c>
    </row>
    <row r="25" spans="1:5" ht="20.25" customHeight="1">
      <c r="A25" s="38" t="s">
        <v>296</v>
      </c>
      <c r="B25" s="40" t="s">
        <v>436</v>
      </c>
      <c r="C25" s="68" t="s">
        <v>232</v>
      </c>
      <c r="D25" s="40" t="s">
        <v>500</v>
      </c>
      <c r="E25" s="51" t="s">
        <v>585</v>
      </c>
    </row>
    <row r="26" spans="1:5" ht="21" customHeight="1"/>
    <row r="27" spans="1:5" ht="20.25" customHeight="1">
      <c r="A27" s="34" t="s">
        <v>172</v>
      </c>
      <c r="B27" s="40"/>
      <c r="C27" s="40"/>
      <c r="D27" s="40"/>
      <c r="E27" s="51"/>
    </row>
    <row r="28" spans="1:5" ht="20.25" customHeight="1">
      <c r="A28" s="35" t="s">
        <v>409</v>
      </c>
      <c r="B28" s="41" t="s">
        <v>419</v>
      </c>
      <c r="C28" s="41" t="s">
        <v>503</v>
      </c>
      <c r="D28" s="41" t="s">
        <v>173</v>
      </c>
      <c r="E28" s="51" t="s">
        <v>266</v>
      </c>
    </row>
    <row r="29" spans="1:5" ht="20.25" customHeight="1">
      <c r="A29" s="36" t="s">
        <v>410</v>
      </c>
      <c r="B29" s="6" t="s">
        <v>437</v>
      </c>
      <c r="C29" s="44" t="s">
        <v>259</v>
      </c>
      <c r="D29" s="6" t="s">
        <v>546</v>
      </c>
      <c r="E29" s="58" t="s">
        <v>586</v>
      </c>
    </row>
    <row r="30" spans="1:5" ht="20.25" customHeight="1">
      <c r="A30" s="38" t="s">
        <v>296</v>
      </c>
      <c r="B30" s="40" t="s">
        <v>199</v>
      </c>
      <c r="C30" s="40" t="s">
        <v>61</v>
      </c>
      <c r="D30" s="40" t="s">
        <v>548</v>
      </c>
      <c r="E30" s="51" t="s">
        <v>586</v>
      </c>
    </row>
    <row r="31" spans="1:5" ht="21" customHeight="1"/>
    <row r="32" spans="1:5" ht="20.25" customHeight="1">
      <c r="A32" s="72" t="s">
        <v>412</v>
      </c>
      <c r="B32" s="40"/>
      <c r="C32" s="40"/>
      <c r="D32" s="40"/>
      <c r="E32" s="51"/>
    </row>
    <row r="33" spans="1:5" ht="20.25" customHeight="1">
      <c r="A33" s="7" t="s">
        <v>409</v>
      </c>
      <c r="B33" s="75" t="s">
        <v>419</v>
      </c>
      <c r="C33" s="41" t="s">
        <v>503</v>
      </c>
      <c r="D33" s="41" t="s">
        <v>173</v>
      </c>
      <c r="E33" s="87" t="s">
        <v>266</v>
      </c>
    </row>
    <row r="34" spans="1:5" ht="20.25" customHeight="1">
      <c r="A34" s="36" t="s">
        <v>251</v>
      </c>
      <c r="B34" s="43" t="s">
        <v>216</v>
      </c>
      <c r="C34" s="81" t="s">
        <v>517</v>
      </c>
      <c r="D34" s="43" t="s">
        <v>549</v>
      </c>
      <c r="E34" s="54" t="s">
        <v>462</v>
      </c>
    </row>
    <row r="35" spans="1:5" ht="20.25" customHeight="1">
      <c r="A35" s="37" t="s">
        <v>296</v>
      </c>
      <c r="B35" s="43" t="s">
        <v>439</v>
      </c>
      <c r="C35" s="81" t="s">
        <v>521</v>
      </c>
      <c r="D35" s="43" t="s">
        <v>549</v>
      </c>
      <c r="E35" s="54" t="s">
        <v>588</v>
      </c>
    </row>
    <row r="36" spans="1:5" ht="20.25" customHeight="1">
      <c r="A36" s="36" t="s">
        <v>410</v>
      </c>
      <c r="B36" s="43" t="s">
        <v>441</v>
      </c>
      <c r="C36" s="81" t="s">
        <v>506</v>
      </c>
      <c r="D36" s="43" t="s">
        <v>379</v>
      </c>
      <c r="E36" s="54" t="s">
        <v>201</v>
      </c>
    </row>
    <row r="37" spans="1:5" ht="20.25" customHeight="1">
      <c r="A37" s="37" t="s">
        <v>296</v>
      </c>
      <c r="B37" s="43" t="s">
        <v>445</v>
      </c>
      <c r="C37" s="81" t="s">
        <v>62</v>
      </c>
      <c r="D37" s="43" t="s">
        <v>167</v>
      </c>
      <c r="E37" s="54" t="s">
        <v>201</v>
      </c>
    </row>
    <row r="38" spans="1:5" ht="20.25" customHeight="1">
      <c r="A38" s="37" t="s">
        <v>296</v>
      </c>
      <c r="B38" s="43" t="s">
        <v>448</v>
      </c>
      <c r="C38" s="81" t="s">
        <v>523</v>
      </c>
      <c r="D38" s="43" t="s">
        <v>167</v>
      </c>
      <c r="E38" s="54" t="s">
        <v>589</v>
      </c>
    </row>
    <row r="39" spans="1:5" ht="20.25" customHeight="1">
      <c r="A39" s="37" t="s">
        <v>296</v>
      </c>
      <c r="B39" s="43" t="s">
        <v>451</v>
      </c>
      <c r="C39" s="81" t="s">
        <v>524</v>
      </c>
      <c r="D39" s="43" t="s">
        <v>207</v>
      </c>
      <c r="E39" s="54" t="s">
        <v>590</v>
      </c>
    </row>
    <row r="40" spans="1:5" ht="20.25" customHeight="1">
      <c r="A40" s="37" t="s">
        <v>296</v>
      </c>
      <c r="B40" s="43" t="s">
        <v>197</v>
      </c>
      <c r="C40" s="81" t="s">
        <v>178</v>
      </c>
      <c r="D40" s="43" t="s">
        <v>550</v>
      </c>
      <c r="E40" s="54" t="s">
        <v>590</v>
      </c>
    </row>
    <row r="41" spans="1:5" ht="20.25" customHeight="1">
      <c r="A41" s="37" t="s">
        <v>296</v>
      </c>
      <c r="B41" s="43" t="s">
        <v>455</v>
      </c>
      <c r="C41" s="81" t="s">
        <v>130</v>
      </c>
      <c r="D41" s="43" t="s">
        <v>90</v>
      </c>
      <c r="E41" s="54" t="s">
        <v>590</v>
      </c>
    </row>
    <row r="42" spans="1:5" ht="20.25" customHeight="1">
      <c r="A42" s="37" t="s">
        <v>296</v>
      </c>
      <c r="B42" s="43" t="s">
        <v>315</v>
      </c>
      <c r="C42" s="81" t="s">
        <v>130</v>
      </c>
      <c r="D42" s="43" t="s">
        <v>90</v>
      </c>
      <c r="E42" s="54" t="s">
        <v>590</v>
      </c>
    </row>
    <row r="43" spans="1:5" ht="20.25" customHeight="1">
      <c r="A43" s="37" t="s">
        <v>296</v>
      </c>
      <c r="B43" s="43" t="s">
        <v>85</v>
      </c>
      <c r="C43" s="81" t="s">
        <v>221</v>
      </c>
      <c r="D43" s="43" t="s">
        <v>167</v>
      </c>
      <c r="E43" s="54" t="s">
        <v>591</v>
      </c>
    </row>
    <row r="44" spans="1:5" ht="20.25" customHeight="1">
      <c r="A44" s="37" t="s">
        <v>296</v>
      </c>
      <c r="B44" s="43" t="s">
        <v>456</v>
      </c>
      <c r="C44" s="81" t="s">
        <v>526</v>
      </c>
      <c r="D44" s="43" t="s">
        <v>167</v>
      </c>
      <c r="E44" s="54" t="s">
        <v>591</v>
      </c>
    </row>
    <row r="45" spans="1:5" ht="20.25" customHeight="1">
      <c r="A45" s="37" t="s">
        <v>296</v>
      </c>
      <c r="B45" s="43" t="s">
        <v>243</v>
      </c>
      <c r="C45" s="81" t="s">
        <v>524</v>
      </c>
      <c r="D45" s="43" t="s">
        <v>211</v>
      </c>
      <c r="E45" s="54" t="s">
        <v>594</v>
      </c>
    </row>
    <row r="46" spans="1:5" ht="20.25" customHeight="1">
      <c r="A46" s="37" t="s">
        <v>296</v>
      </c>
      <c r="B46" s="43" t="s">
        <v>68</v>
      </c>
      <c r="C46" s="81" t="s">
        <v>508</v>
      </c>
      <c r="D46" s="47" t="s">
        <v>549</v>
      </c>
      <c r="E46" s="54" t="s">
        <v>595</v>
      </c>
    </row>
    <row r="47" spans="1:5" ht="20.25" customHeight="1">
      <c r="A47" s="37" t="s">
        <v>296</v>
      </c>
      <c r="B47" s="43" t="s">
        <v>83</v>
      </c>
      <c r="C47" s="42" t="s">
        <v>148</v>
      </c>
      <c r="D47" s="42" t="s">
        <v>128</v>
      </c>
      <c r="E47" s="54" t="s">
        <v>596</v>
      </c>
    </row>
    <row r="48" spans="1:5" ht="20.25" customHeight="1">
      <c r="A48" s="37" t="s">
        <v>296</v>
      </c>
      <c r="B48" s="43" t="s">
        <v>457</v>
      </c>
      <c r="C48" s="42" t="s">
        <v>528</v>
      </c>
      <c r="D48" s="43" t="s">
        <v>167</v>
      </c>
      <c r="E48" s="54" t="s">
        <v>598</v>
      </c>
    </row>
    <row r="49" spans="1:5" ht="20.25" customHeight="1">
      <c r="A49" s="37" t="s">
        <v>296</v>
      </c>
      <c r="B49" s="43" t="s">
        <v>460</v>
      </c>
      <c r="C49" s="42" t="s">
        <v>47</v>
      </c>
      <c r="D49" s="42" t="s">
        <v>401</v>
      </c>
      <c r="E49" s="54" t="s">
        <v>599</v>
      </c>
    </row>
    <row r="50" spans="1:5" ht="20.25" customHeight="1">
      <c r="A50" s="37" t="s">
        <v>296</v>
      </c>
      <c r="B50" s="43" t="s">
        <v>461</v>
      </c>
      <c r="C50" s="42" t="s">
        <v>514</v>
      </c>
      <c r="D50" s="43" t="s">
        <v>167</v>
      </c>
      <c r="E50" s="54" t="s">
        <v>405</v>
      </c>
    </row>
    <row r="51" spans="1:5" ht="20.25" customHeight="1">
      <c r="A51" s="38" t="s">
        <v>296</v>
      </c>
      <c r="B51" s="64" t="s">
        <v>463</v>
      </c>
      <c r="C51" s="68" t="s">
        <v>98</v>
      </c>
      <c r="D51" s="68" t="s">
        <v>379</v>
      </c>
      <c r="E51" s="86" t="s">
        <v>601</v>
      </c>
    </row>
    <row r="52" spans="1:5" ht="21" customHeight="1">
      <c r="E52" s="58" t="s">
        <v>602</v>
      </c>
    </row>
    <row r="53" spans="1:5" ht="20.25" customHeight="1">
      <c r="A53" s="73" t="s">
        <v>414</v>
      </c>
      <c r="B53" s="40"/>
      <c r="C53" s="40"/>
      <c r="D53" s="40"/>
      <c r="E53" s="51"/>
    </row>
    <row r="54" spans="1:5" ht="20.25" customHeight="1">
      <c r="A54" s="35" t="s">
        <v>409</v>
      </c>
      <c r="B54" s="76" t="s">
        <v>419</v>
      </c>
      <c r="C54" s="80" t="s">
        <v>503</v>
      </c>
      <c r="D54" s="76" t="s">
        <v>173</v>
      </c>
      <c r="E54" s="88" t="s">
        <v>266</v>
      </c>
    </row>
    <row r="55" spans="1:5" ht="20.25" customHeight="1">
      <c r="A55" s="36" t="s">
        <v>110</v>
      </c>
      <c r="B55" s="43" t="s">
        <v>464</v>
      </c>
      <c r="C55" s="81" t="s">
        <v>280</v>
      </c>
      <c r="D55" s="81" t="s">
        <v>500</v>
      </c>
      <c r="E55" s="54" t="s">
        <v>604</v>
      </c>
    </row>
    <row r="56" spans="1:5" ht="20.25" customHeight="1">
      <c r="A56" s="37"/>
      <c r="B56" s="43"/>
      <c r="C56" s="81" t="s">
        <v>530</v>
      </c>
      <c r="D56" s="81" t="s">
        <v>500</v>
      </c>
      <c r="E56" s="54"/>
    </row>
    <row r="57" spans="1:5" ht="20.25" customHeight="1">
      <c r="A57" s="37" t="s">
        <v>296</v>
      </c>
      <c r="B57" s="43" t="s">
        <v>464</v>
      </c>
      <c r="C57" s="81" t="s">
        <v>380</v>
      </c>
      <c r="D57" s="81" t="s">
        <v>500</v>
      </c>
      <c r="E57" s="54" t="s">
        <v>605</v>
      </c>
    </row>
    <row r="58" spans="1:5" ht="20.25" customHeight="1">
      <c r="A58" s="37" t="s">
        <v>296</v>
      </c>
      <c r="B58" s="43" t="s">
        <v>464</v>
      </c>
      <c r="C58" s="81" t="s">
        <v>380</v>
      </c>
      <c r="D58" s="81" t="s">
        <v>500</v>
      </c>
      <c r="E58" s="54" t="s">
        <v>605</v>
      </c>
    </row>
    <row r="59" spans="1:5" ht="20.25" customHeight="1">
      <c r="A59" s="37" t="s">
        <v>296</v>
      </c>
      <c r="B59" s="43" t="s">
        <v>453</v>
      </c>
      <c r="C59" s="81" t="s">
        <v>1</v>
      </c>
      <c r="D59" s="81" t="s">
        <v>552</v>
      </c>
      <c r="E59" s="54" t="s">
        <v>604</v>
      </c>
    </row>
    <row r="60" spans="1:5" ht="20.25" customHeight="1">
      <c r="A60" s="36" t="s">
        <v>410</v>
      </c>
      <c r="B60" s="43" t="s">
        <v>466</v>
      </c>
      <c r="C60" s="81" t="s">
        <v>349</v>
      </c>
      <c r="D60" s="81" t="s">
        <v>261</v>
      </c>
      <c r="E60" s="54" t="s">
        <v>586</v>
      </c>
    </row>
    <row r="61" spans="1:5" ht="20.25" customHeight="1">
      <c r="A61" s="37" t="s">
        <v>296</v>
      </c>
      <c r="B61" s="43" t="s">
        <v>468</v>
      </c>
      <c r="C61" s="81" t="s">
        <v>62</v>
      </c>
      <c r="D61" s="43" t="s">
        <v>553</v>
      </c>
      <c r="E61" s="54" t="s">
        <v>606</v>
      </c>
    </row>
    <row r="62" spans="1:5" ht="20.25" customHeight="1">
      <c r="A62" s="37" t="s">
        <v>296</v>
      </c>
      <c r="B62" s="43" t="s">
        <v>426</v>
      </c>
      <c r="C62" s="81" t="s">
        <v>322</v>
      </c>
      <c r="D62" s="81" t="s">
        <v>554</v>
      </c>
      <c r="E62" s="54" t="s">
        <v>442</v>
      </c>
    </row>
    <row r="63" spans="1:5" ht="20.25" customHeight="1">
      <c r="A63" s="37" t="s">
        <v>296</v>
      </c>
      <c r="B63" s="43" t="s">
        <v>21</v>
      </c>
      <c r="C63" s="81" t="s">
        <v>234</v>
      </c>
      <c r="D63" s="81" t="s">
        <v>555</v>
      </c>
      <c r="E63" s="54" t="s">
        <v>442</v>
      </c>
    </row>
    <row r="64" spans="1:5" ht="20.25" customHeight="1">
      <c r="A64" s="37" t="s">
        <v>296</v>
      </c>
      <c r="B64" s="43" t="s">
        <v>470</v>
      </c>
      <c r="C64" s="81" t="s">
        <v>129</v>
      </c>
      <c r="D64" s="81" t="s">
        <v>556</v>
      </c>
      <c r="E64" s="54" t="s">
        <v>607</v>
      </c>
    </row>
    <row r="65" spans="1:5" ht="20.25" customHeight="1">
      <c r="A65" s="37" t="s">
        <v>296</v>
      </c>
      <c r="B65" s="43" t="s">
        <v>471</v>
      </c>
      <c r="C65" s="81" t="s">
        <v>532</v>
      </c>
      <c r="D65" s="81" t="s">
        <v>558</v>
      </c>
      <c r="E65" s="54" t="s">
        <v>562</v>
      </c>
    </row>
    <row r="66" spans="1:5" ht="20.25" customHeight="1">
      <c r="A66" s="37" t="s">
        <v>296</v>
      </c>
      <c r="B66" s="43" t="s">
        <v>472</v>
      </c>
      <c r="C66" s="81" t="s">
        <v>508</v>
      </c>
      <c r="D66" s="81" t="s">
        <v>559</v>
      </c>
      <c r="E66" s="54" t="s">
        <v>270</v>
      </c>
    </row>
    <row r="67" spans="1:5" ht="20.25" customHeight="1">
      <c r="A67" s="37" t="s">
        <v>296</v>
      </c>
      <c r="B67" s="43" t="s">
        <v>475</v>
      </c>
      <c r="C67" s="81" t="s">
        <v>508</v>
      </c>
      <c r="D67" s="47" t="s">
        <v>549</v>
      </c>
      <c r="E67" s="54" t="s">
        <v>443</v>
      </c>
    </row>
    <row r="68" spans="1:5" ht="20.25" customHeight="1">
      <c r="A68" s="37" t="s">
        <v>296</v>
      </c>
      <c r="B68" s="43" t="s">
        <v>240</v>
      </c>
      <c r="C68" s="81" t="s">
        <v>533</v>
      </c>
      <c r="D68" s="81" t="s">
        <v>560</v>
      </c>
      <c r="E68" s="54" t="s">
        <v>497</v>
      </c>
    </row>
    <row r="69" spans="1:5" ht="20.25" customHeight="1">
      <c r="A69" s="37" t="s">
        <v>296</v>
      </c>
      <c r="B69" s="43" t="s">
        <v>476</v>
      </c>
      <c r="C69" s="42" t="s">
        <v>431</v>
      </c>
      <c r="D69" s="81" t="s">
        <v>500</v>
      </c>
      <c r="E69" s="54" t="s">
        <v>563</v>
      </c>
    </row>
    <row r="70" spans="1:5" ht="20.25" customHeight="1">
      <c r="A70" s="37" t="s">
        <v>296</v>
      </c>
      <c r="B70" s="43" t="s">
        <v>481</v>
      </c>
      <c r="C70" s="42" t="s">
        <v>431</v>
      </c>
      <c r="D70" s="81" t="s">
        <v>500</v>
      </c>
      <c r="E70" s="54" t="s">
        <v>563</v>
      </c>
    </row>
    <row r="71" spans="1:5" ht="20.25" customHeight="1">
      <c r="A71" s="37" t="s">
        <v>296</v>
      </c>
      <c r="B71" s="43" t="s">
        <v>151</v>
      </c>
      <c r="C71" s="42" t="s">
        <v>431</v>
      </c>
      <c r="D71" s="81" t="s">
        <v>500</v>
      </c>
      <c r="E71" s="54" t="s">
        <v>563</v>
      </c>
    </row>
    <row r="72" spans="1:5" ht="20.25" customHeight="1">
      <c r="A72" s="37" t="s">
        <v>296</v>
      </c>
      <c r="B72" s="43" t="s">
        <v>482</v>
      </c>
      <c r="C72" s="42" t="s">
        <v>431</v>
      </c>
      <c r="D72" s="81" t="s">
        <v>500</v>
      </c>
      <c r="E72" s="54" t="s">
        <v>563</v>
      </c>
    </row>
    <row r="73" spans="1:5" ht="20.25" customHeight="1">
      <c r="A73" s="37" t="s">
        <v>296</v>
      </c>
      <c r="B73" s="43" t="s">
        <v>485</v>
      </c>
      <c r="C73" s="42" t="s">
        <v>431</v>
      </c>
      <c r="D73" s="81" t="s">
        <v>500</v>
      </c>
      <c r="E73" s="54" t="s">
        <v>610</v>
      </c>
    </row>
    <row r="74" spans="1:5" ht="20.25" customHeight="1">
      <c r="A74" s="37" t="s">
        <v>296</v>
      </c>
      <c r="B74" s="63" t="s">
        <v>41</v>
      </c>
      <c r="C74" s="42" t="s">
        <v>332</v>
      </c>
      <c r="D74" s="81" t="s">
        <v>500</v>
      </c>
      <c r="E74" s="54" t="s">
        <v>610</v>
      </c>
    </row>
    <row r="75" spans="1:5" ht="39" customHeight="1">
      <c r="A75" s="38" t="s">
        <v>296</v>
      </c>
      <c r="B75" s="64" t="s">
        <v>135</v>
      </c>
      <c r="C75" s="68" t="s">
        <v>116</v>
      </c>
      <c r="D75" s="82" t="s">
        <v>379</v>
      </c>
      <c r="E75" s="86" t="s">
        <v>111</v>
      </c>
    </row>
    <row r="76" spans="1:5" ht="21" customHeight="1">
      <c r="B76" s="43"/>
    </row>
    <row r="77" spans="1:5" ht="20.25" customHeight="1">
      <c r="A77" s="73" t="s">
        <v>14</v>
      </c>
      <c r="B77" s="40"/>
      <c r="C77" s="40"/>
      <c r="D77" s="40"/>
      <c r="E77" s="51"/>
    </row>
    <row r="78" spans="1:5" ht="20.25" customHeight="1">
      <c r="A78" s="35" t="s">
        <v>409</v>
      </c>
      <c r="B78" s="76" t="s">
        <v>419</v>
      </c>
      <c r="C78" s="80" t="s">
        <v>503</v>
      </c>
      <c r="D78" s="80" t="s">
        <v>173</v>
      </c>
      <c r="E78" s="88" t="s">
        <v>266</v>
      </c>
    </row>
    <row r="79" spans="1:5" ht="20.25" customHeight="1">
      <c r="A79" s="36" t="s">
        <v>110</v>
      </c>
      <c r="B79" s="77" t="s">
        <v>10</v>
      </c>
      <c r="C79" s="45" t="s">
        <v>413</v>
      </c>
      <c r="D79" s="83" t="s">
        <v>244</v>
      </c>
      <c r="E79" s="61" t="s">
        <v>69</v>
      </c>
    </row>
    <row r="80" spans="1:5" ht="20.25" customHeight="1">
      <c r="A80" s="36"/>
      <c r="B80" s="78"/>
      <c r="C80" s="45"/>
      <c r="D80" s="84" t="s">
        <v>36</v>
      </c>
      <c r="E80" s="53"/>
    </row>
    <row r="81" spans="1:5" ht="20.25" customHeight="1">
      <c r="A81" s="36" t="s">
        <v>410</v>
      </c>
      <c r="B81" s="43" t="s">
        <v>487</v>
      </c>
      <c r="C81" s="81" t="s">
        <v>534</v>
      </c>
      <c r="D81" s="6" t="s">
        <v>561</v>
      </c>
      <c r="E81" s="54" t="s">
        <v>613</v>
      </c>
    </row>
    <row r="82" spans="1:5" ht="20.25" customHeight="1">
      <c r="A82" s="37" t="s">
        <v>296</v>
      </c>
      <c r="B82" s="43" t="s">
        <v>95</v>
      </c>
      <c r="C82" s="81" t="s">
        <v>518</v>
      </c>
      <c r="D82" s="6" t="s">
        <v>238</v>
      </c>
      <c r="E82" s="54" t="s">
        <v>613</v>
      </c>
    </row>
    <row r="83" spans="1:5" ht="20.25" customHeight="1">
      <c r="A83" s="37" t="s">
        <v>296</v>
      </c>
      <c r="B83" s="43" t="s">
        <v>488</v>
      </c>
      <c r="C83" s="81" t="s">
        <v>345</v>
      </c>
      <c r="D83" s="6" t="s">
        <v>564</v>
      </c>
      <c r="E83" s="54" t="s">
        <v>613</v>
      </c>
    </row>
    <row r="84" spans="1:5" ht="27">
      <c r="A84" s="37" t="s">
        <v>296</v>
      </c>
      <c r="B84" s="43" t="s">
        <v>346</v>
      </c>
      <c r="C84" s="81" t="s">
        <v>309</v>
      </c>
      <c r="D84" s="45" t="s">
        <v>565</v>
      </c>
      <c r="E84" s="54" t="s">
        <v>39</v>
      </c>
    </row>
    <row r="85" spans="1:5" ht="20.25" customHeight="1">
      <c r="A85" s="37" t="s">
        <v>296</v>
      </c>
      <c r="B85" s="43" t="s">
        <v>489</v>
      </c>
      <c r="C85" s="81" t="s">
        <v>526</v>
      </c>
      <c r="D85" s="45" t="s">
        <v>500</v>
      </c>
      <c r="E85" s="54" t="s">
        <v>594</v>
      </c>
    </row>
    <row r="86" spans="1:5" ht="20.25" customHeight="1">
      <c r="A86" s="37" t="s">
        <v>296</v>
      </c>
      <c r="B86" s="43" t="s">
        <v>146</v>
      </c>
      <c r="C86" s="81" t="s">
        <v>255</v>
      </c>
      <c r="D86" s="81" t="s">
        <v>90</v>
      </c>
      <c r="E86" s="54" t="s">
        <v>614</v>
      </c>
    </row>
    <row r="87" spans="1:5" ht="20.25" customHeight="1">
      <c r="A87" s="37" t="s">
        <v>296</v>
      </c>
      <c r="B87" s="43" t="s">
        <v>59</v>
      </c>
      <c r="C87" s="81" t="s">
        <v>360</v>
      </c>
      <c r="D87" s="81" t="s">
        <v>566</v>
      </c>
      <c r="E87" s="54" t="s">
        <v>449</v>
      </c>
    </row>
    <row r="88" spans="1:5" ht="27">
      <c r="A88" s="37" t="s">
        <v>296</v>
      </c>
      <c r="B88" s="45" t="s">
        <v>433</v>
      </c>
      <c r="C88" s="6" t="s">
        <v>335</v>
      </c>
      <c r="D88" s="45" t="s">
        <v>568</v>
      </c>
      <c r="E88" s="54" t="s">
        <v>235</v>
      </c>
    </row>
    <row r="89" spans="1:5" ht="27">
      <c r="A89" s="37" t="s">
        <v>296</v>
      </c>
      <c r="B89" s="45" t="s">
        <v>203</v>
      </c>
      <c r="C89" s="6" t="s">
        <v>139</v>
      </c>
      <c r="D89" s="45" t="s">
        <v>435</v>
      </c>
      <c r="E89" s="54" t="s">
        <v>301</v>
      </c>
    </row>
    <row r="90" spans="1:5" ht="40.5">
      <c r="A90" s="38" t="s">
        <v>296</v>
      </c>
      <c r="B90" s="79" t="s">
        <v>490</v>
      </c>
      <c r="C90" s="40" t="s">
        <v>309</v>
      </c>
      <c r="D90" s="46" t="s">
        <v>374</v>
      </c>
      <c r="E90" s="86" t="s">
        <v>615</v>
      </c>
    </row>
    <row r="91" spans="1:5" ht="21" customHeight="1"/>
    <row r="92" spans="1:5" ht="20.25" customHeight="1">
      <c r="A92" s="73" t="s">
        <v>417</v>
      </c>
      <c r="B92" s="40"/>
      <c r="C92" s="40"/>
      <c r="D92" s="40"/>
      <c r="E92" s="51"/>
    </row>
    <row r="93" spans="1:5" ht="20.25" customHeight="1">
      <c r="A93" s="35" t="s">
        <v>409</v>
      </c>
      <c r="B93" s="80" t="s">
        <v>419</v>
      </c>
      <c r="C93" s="35" t="s">
        <v>503</v>
      </c>
      <c r="D93" s="76" t="s">
        <v>173</v>
      </c>
      <c r="E93" s="88" t="s">
        <v>266</v>
      </c>
    </row>
    <row r="94" spans="1:5" ht="23.1" customHeight="1">
      <c r="A94" s="36" t="s">
        <v>110</v>
      </c>
      <c r="B94" s="43" t="s">
        <v>158</v>
      </c>
      <c r="C94" s="81" t="s">
        <v>535</v>
      </c>
      <c r="D94" s="67" t="s">
        <v>192</v>
      </c>
      <c r="E94" s="54" t="s">
        <v>616</v>
      </c>
    </row>
    <row r="95" spans="1:5" ht="23.1" customHeight="1">
      <c r="A95" s="57" t="s">
        <v>410</v>
      </c>
      <c r="B95" s="63" t="s">
        <v>491</v>
      </c>
      <c r="C95" s="81" t="s">
        <v>304</v>
      </c>
      <c r="D95" s="67" t="s">
        <v>51</v>
      </c>
      <c r="E95" s="54" t="s">
        <v>201</v>
      </c>
    </row>
    <row r="96" spans="1:5" ht="20.25" customHeight="1">
      <c r="A96" s="37" t="s">
        <v>296</v>
      </c>
      <c r="B96" s="43" t="s">
        <v>493</v>
      </c>
      <c r="C96" s="81" t="s">
        <v>397</v>
      </c>
      <c r="D96" s="81" t="s">
        <v>571</v>
      </c>
      <c r="E96" s="54" t="s">
        <v>618</v>
      </c>
    </row>
    <row r="97" spans="1:5" ht="20.25" customHeight="1">
      <c r="A97" s="37" t="s">
        <v>296</v>
      </c>
      <c r="B97" s="43" t="s">
        <v>60</v>
      </c>
      <c r="C97" s="81" t="s">
        <v>397</v>
      </c>
      <c r="D97" s="81" t="s">
        <v>571</v>
      </c>
      <c r="E97" s="54" t="s">
        <v>618</v>
      </c>
    </row>
    <row r="98" spans="1:5" ht="20.25" customHeight="1">
      <c r="A98" s="37" t="s">
        <v>296</v>
      </c>
      <c r="B98" s="43" t="s">
        <v>147</v>
      </c>
      <c r="C98" s="81" t="s">
        <v>512</v>
      </c>
      <c r="D98" s="81" t="s">
        <v>137</v>
      </c>
      <c r="E98" s="54" t="s">
        <v>619</v>
      </c>
    </row>
    <row r="99" spans="1:5" ht="20.25" customHeight="1">
      <c r="A99" s="37" t="s">
        <v>296</v>
      </c>
      <c r="B99" s="43" t="s">
        <v>494</v>
      </c>
      <c r="C99" s="81" t="s">
        <v>537</v>
      </c>
      <c r="D99" s="81" t="s">
        <v>167</v>
      </c>
      <c r="E99" s="54" t="s">
        <v>583</v>
      </c>
    </row>
    <row r="100" spans="1:5" ht="20.25" customHeight="1">
      <c r="A100" s="37" t="s">
        <v>296</v>
      </c>
      <c r="B100" s="43" t="s">
        <v>122</v>
      </c>
      <c r="C100" s="81" t="s">
        <v>129</v>
      </c>
      <c r="D100" s="67" t="s">
        <v>416</v>
      </c>
      <c r="E100" s="54" t="s">
        <v>591</v>
      </c>
    </row>
    <row r="101" spans="1:5" ht="20.25" customHeight="1">
      <c r="A101" s="37" t="s">
        <v>296</v>
      </c>
      <c r="B101" s="43" t="s">
        <v>9</v>
      </c>
      <c r="C101" s="81" t="s">
        <v>359</v>
      </c>
      <c r="D101" s="67" t="s">
        <v>143</v>
      </c>
      <c r="E101" s="54" t="s">
        <v>591</v>
      </c>
    </row>
    <row r="102" spans="1:5" ht="20.25" customHeight="1">
      <c r="A102" s="37" t="s">
        <v>296</v>
      </c>
      <c r="B102" s="43" t="s">
        <v>156</v>
      </c>
      <c r="C102" s="81" t="s">
        <v>160</v>
      </c>
      <c r="D102" s="67" t="s">
        <v>516</v>
      </c>
      <c r="E102" s="54" t="s">
        <v>591</v>
      </c>
    </row>
    <row r="103" spans="1:5" ht="20.25" customHeight="1">
      <c r="A103" s="37" t="s">
        <v>296</v>
      </c>
      <c r="B103" s="45" t="s">
        <v>496</v>
      </c>
      <c r="C103" s="6" t="s">
        <v>538</v>
      </c>
      <c r="D103" s="44" t="s">
        <v>573</v>
      </c>
      <c r="E103" s="54" t="s">
        <v>592</v>
      </c>
    </row>
    <row r="104" spans="1:5" ht="27">
      <c r="A104" s="37" t="s">
        <v>296</v>
      </c>
      <c r="B104" s="45" t="s">
        <v>247</v>
      </c>
      <c r="C104" s="6" t="s">
        <v>223</v>
      </c>
      <c r="D104" s="45" t="s">
        <v>435</v>
      </c>
      <c r="E104" s="54" t="s">
        <v>620</v>
      </c>
    </row>
    <row r="105" spans="1:5" ht="27">
      <c r="A105" s="37" t="s">
        <v>296</v>
      </c>
      <c r="B105" s="45" t="s">
        <v>440</v>
      </c>
      <c r="C105" s="6" t="s">
        <v>335</v>
      </c>
      <c r="D105" s="45" t="s">
        <v>568</v>
      </c>
      <c r="E105" s="54" t="s">
        <v>202</v>
      </c>
    </row>
    <row r="106" spans="1:5" ht="27">
      <c r="A106" s="37" t="s">
        <v>296</v>
      </c>
      <c r="B106" s="45" t="s">
        <v>31</v>
      </c>
      <c r="C106" s="6" t="s">
        <v>335</v>
      </c>
      <c r="D106" s="45" t="s">
        <v>575</v>
      </c>
      <c r="E106" s="54" t="s">
        <v>621</v>
      </c>
    </row>
    <row r="107" spans="1:5" ht="24" customHeight="1">
      <c r="A107" s="38" t="s">
        <v>296</v>
      </c>
      <c r="B107" s="64" t="s">
        <v>498</v>
      </c>
      <c r="C107" s="68" t="s">
        <v>376</v>
      </c>
      <c r="D107" s="85" t="s">
        <v>576</v>
      </c>
      <c r="E107" s="86" t="s">
        <v>599</v>
      </c>
    </row>
    <row r="108" spans="1:5" ht="20.25" customHeight="1">
      <c r="A108" s="39"/>
      <c r="B108" s="6"/>
      <c r="C108" s="6"/>
      <c r="D108" s="6"/>
      <c r="E108" s="55" t="s">
        <v>114</v>
      </c>
    </row>
    <row r="109" spans="1:5" ht="15" customHeight="1">
      <c r="A109" s="39"/>
      <c r="B109" s="6"/>
      <c r="C109" s="6"/>
      <c r="D109" s="6"/>
    </row>
  </sheetData>
  <mergeCells count="5">
    <mergeCell ref="B55:B56"/>
    <mergeCell ref="E55:E56"/>
    <mergeCell ref="B79:B80"/>
    <mergeCell ref="C79:C80"/>
    <mergeCell ref="E79:E80"/>
  </mergeCells>
  <phoneticPr fontId="3"/>
  <pageMargins left="0.78740157480314965" right="0.59055118110236227" top="0.78740157480314965" bottom="0.78740157480314965" header="0.51181102362204722" footer="0.51181102362204722"/>
  <pageSetup paperSize="9" fitToWidth="1" fitToHeight="0" orientation="portrait" usePrinterDefaults="1" r:id="rId1"/>
  <headerFooter alignWithMargins="0"/>
  <rowBreaks count="1" manualBreakCount="1">
    <brk id="3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74"/>
  <sheetViews>
    <sheetView showGridLines="0" topLeftCell="A76" workbookViewId="0">
      <selection activeCell="D34" sqref="D34"/>
    </sheetView>
  </sheetViews>
  <sheetFormatPr defaultColWidth="7.125" defaultRowHeight="15" customHeight="1"/>
  <cols>
    <col min="1" max="1" width="7.125" style="57"/>
    <col min="2" max="2" width="26.375" style="6" customWidth="1"/>
    <col min="3" max="3" width="26.125" style="6" customWidth="1"/>
    <col min="4" max="4" width="18.5" style="6" customWidth="1"/>
    <col min="5" max="5" width="11.125" style="58" customWidth="1"/>
    <col min="6" max="252" width="9" style="6" customWidth="1"/>
    <col min="253" max="16384" width="7.125" style="6"/>
  </cols>
  <sheetData>
    <row r="1" spans="1:7" s="59" customFormat="1" ht="20.25" customHeight="1">
      <c r="A1" s="33" t="s">
        <v>721</v>
      </c>
      <c r="E1" s="69"/>
    </row>
    <row r="2" spans="1:7" ht="20.25" customHeight="1">
      <c r="A2" s="89" t="s">
        <v>722</v>
      </c>
      <c r="C2" s="40"/>
      <c r="D2" s="40"/>
      <c r="E2" s="50" t="s">
        <v>383</v>
      </c>
    </row>
    <row r="3" spans="1:7" ht="20.25" customHeight="1">
      <c r="A3" s="7" t="s">
        <v>409</v>
      </c>
      <c r="B3" s="90" t="s">
        <v>419</v>
      </c>
      <c r="C3" s="41" t="s">
        <v>503</v>
      </c>
      <c r="D3" s="41" t="s">
        <v>173</v>
      </c>
      <c r="E3" s="87" t="s">
        <v>266</v>
      </c>
      <c r="G3" s="56"/>
    </row>
    <row r="4" spans="1:7" ht="30.75" customHeight="1">
      <c r="A4" s="36" t="s">
        <v>251</v>
      </c>
      <c r="B4" s="43" t="s">
        <v>120</v>
      </c>
      <c r="C4" s="81" t="s">
        <v>486</v>
      </c>
      <c r="D4" s="81" t="s">
        <v>500</v>
      </c>
      <c r="E4" s="54" t="s">
        <v>162</v>
      </c>
      <c r="G4" s="56"/>
    </row>
    <row r="5" spans="1:7" ht="20.25" customHeight="1">
      <c r="A5" s="37" t="s">
        <v>296</v>
      </c>
      <c r="B5" s="43" t="s">
        <v>334</v>
      </c>
      <c r="C5" s="81" t="s">
        <v>537</v>
      </c>
      <c r="D5" s="43" t="s">
        <v>269</v>
      </c>
      <c r="E5" s="54" t="s">
        <v>793</v>
      </c>
    </row>
    <row r="6" spans="1:7" ht="20.25" customHeight="1">
      <c r="A6" s="36" t="s">
        <v>110</v>
      </c>
      <c r="B6" s="43" t="s">
        <v>723</v>
      </c>
      <c r="C6" s="81" t="s">
        <v>411</v>
      </c>
      <c r="D6" s="43" t="s">
        <v>269</v>
      </c>
      <c r="E6" s="54" t="s">
        <v>228</v>
      </c>
    </row>
    <row r="7" spans="1:7" ht="20.25" customHeight="1">
      <c r="A7" s="37" t="s">
        <v>296</v>
      </c>
      <c r="B7" s="43" t="s">
        <v>724</v>
      </c>
      <c r="C7" s="81" t="s">
        <v>763</v>
      </c>
      <c r="D7" s="43" t="s">
        <v>214</v>
      </c>
      <c r="E7" s="54" t="s">
        <v>43</v>
      </c>
    </row>
    <row r="8" spans="1:7" ht="20.25" customHeight="1">
      <c r="A8" s="36" t="s">
        <v>410</v>
      </c>
      <c r="B8" s="43" t="s">
        <v>725</v>
      </c>
      <c r="C8" s="81" t="s">
        <v>483</v>
      </c>
      <c r="D8" s="43" t="s">
        <v>269</v>
      </c>
      <c r="E8" s="54" t="s">
        <v>201</v>
      </c>
    </row>
    <row r="9" spans="1:7" ht="20.25" customHeight="1">
      <c r="A9" s="37" t="s">
        <v>296</v>
      </c>
      <c r="B9" s="43" t="s">
        <v>77</v>
      </c>
      <c r="C9" s="81" t="s">
        <v>506</v>
      </c>
      <c r="D9" s="43" t="s">
        <v>542</v>
      </c>
      <c r="E9" s="54" t="s">
        <v>201</v>
      </c>
    </row>
    <row r="10" spans="1:7" ht="20.25" customHeight="1">
      <c r="A10" s="37" t="s">
        <v>296</v>
      </c>
      <c r="B10" s="43" t="s">
        <v>726</v>
      </c>
      <c r="C10" s="81" t="s">
        <v>765</v>
      </c>
      <c r="D10" s="43" t="s">
        <v>500</v>
      </c>
      <c r="E10" s="54" t="s">
        <v>201</v>
      </c>
    </row>
    <row r="11" spans="1:7" ht="20.25" customHeight="1">
      <c r="A11" s="37" t="s">
        <v>296</v>
      </c>
      <c r="B11" s="43" t="s">
        <v>89</v>
      </c>
      <c r="C11" s="81" t="s">
        <v>544</v>
      </c>
      <c r="D11" s="43" t="s">
        <v>500</v>
      </c>
      <c r="E11" s="54" t="s">
        <v>201</v>
      </c>
    </row>
    <row r="12" spans="1:7" ht="20.25" customHeight="1">
      <c r="A12" s="37" t="s">
        <v>296</v>
      </c>
      <c r="B12" s="43" t="s">
        <v>567</v>
      </c>
      <c r="C12" s="81" t="s">
        <v>766</v>
      </c>
      <c r="D12" s="43" t="s">
        <v>500</v>
      </c>
      <c r="E12" s="54" t="s">
        <v>778</v>
      </c>
    </row>
    <row r="13" spans="1:7" ht="20.25" customHeight="1">
      <c r="A13" s="37" t="s">
        <v>296</v>
      </c>
      <c r="B13" s="43" t="s">
        <v>3</v>
      </c>
      <c r="C13" s="81" t="s">
        <v>506</v>
      </c>
      <c r="D13" s="43" t="s">
        <v>269</v>
      </c>
      <c r="E13" s="54" t="s">
        <v>618</v>
      </c>
    </row>
    <row r="14" spans="1:7" ht="20.25" customHeight="1">
      <c r="A14" s="37" t="s">
        <v>296</v>
      </c>
      <c r="B14" s="43" t="s">
        <v>574</v>
      </c>
      <c r="C14" s="81" t="s">
        <v>506</v>
      </c>
      <c r="D14" s="43" t="s">
        <v>500</v>
      </c>
      <c r="E14" s="54" t="s">
        <v>618</v>
      </c>
    </row>
    <row r="15" spans="1:7" ht="20.25" customHeight="1">
      <c r="A15" s="37" t="s">
        <v>296</v>
      </c>
      <c r="B15" s="43" t="s">
        <v>253</v>
      </c>
      <c r="C15" s="81" t="s">
        <v>767</v>
      </c>
      <c r="D15" s="43" t="s">
        <v>500</v>
      </c>
      <c r="E15" s="54" t="s">
        <v>618</v>
      </c>
    </row>
    <row r="16" spans="1:7" ht="20.25" customHeight="1">
      <c r="A16" s="37" t="s">
        <v>296</v>
      </c>
      <c r="B16" s="43" t="s">
        <v>728</v>
      </c>
      <c r="C16" s="81" t="s">
        <v>765</v>
      </c>
      <c r="D16" s="43" t="s">
        <v>355</v>
      </c>
      <c r="E16" s="54" t="s">
        <v>618</v>
      </c>
    </row>
    <row r="17" spans="1:5" ht="20.25" customHeight="1">
      <c r="A17" s="37" t="s">
        <v>296</v>
      </c>
      <c r="B17" s="43" t="s">
        <v>729</v>
      </c>
      <c r="C17" s="81" t="s">
        <v>523</v>
      </c>
      <c r="D17" s="43" t="s">
        <v>500</v>
      </c>
      <c r="E17" s="54" t="s">
        <v>589</v>
      </c>
    </row>
    <row r="18" spans="1:5" ht="20.25" customHeight="1">
      <c r="A18" s="37" t="s">
        <v>296</v>
      </c>
      <c r="B18" s="43" t="s">
        <v>40</v>
      </c>
      <c r="C18" s="81" t="s">
        <v>765</v>
      </c>
      <c r="D18" s="43" t="s">
        <v>500</v>
      </c>
      <c r="E18" s="54" t="s">
        <v>65</v>
      </c>
    </row>
    <row r="19" spans="1:5" ht="20.25" customHeight="1">
      <c r="A19" s="37" t="s">
        <v>296</v>
      </c>
      <c r="B19" s="43" t="s">
        <v>730</v>
      </c>
      <c r="C19" s="81" t="s">
        <v>769</v>
      </c>
      <c r="D19" s="43" t="s">
        <v>269</v>
      </c>
      <c r="E19" s="54" t="s">
        <v>65</v>
      </c>
    </row>
    <row r="20" spans="1:5" ht="20.25" customHeight="1">
      <c r="A20" s="37" t="s">
        <v>296</v>
      </c>
      <c r="B20" s="43" t="s">
        <v>372</v>
      </c>
      <c r="C20" s="81" t="s">
        <v>397</v>
      </c>
      <c r="D20" s="43" t="s">
        <v>571</v>
      </c>
      <c r="E20" s="54" t="s">
        <v>586</v>
      </c>
    </row>
    <row r="21" spans="1:5" ht="20.25" customHeight="1">
      <c r="A21" s="37" t="s">
        <v>296</v>
      </c>
      <c r="B21" s="43" t="s">
        <v>166</v>
      </c>
      <c r="C21" s="81" t="s">
        <v>212</v>
      </c>
      <c r="D21" s="43" t="s">
        <v>500</v>
      </c>
      <c r="E21" s="54" t="s">
        <v>586</v>
      </c>
    </row>
    <row r="22" spans="1:5" ht="20.25" customHeight="1">
      <c r="A22" s="37" t="s">
        <v>296</v>
      </c>
      <c r="B22" s="43" t="s">
        <v>731</v>
      </c>
      <c r="C22" s="81" t="s">
        <v>537</v>
      </c>
      <c r="D22" s="43" t="s">
        <v>500</v>
      </c>
      <c r="E22" s="54" t="s">
        <v>586</v>
      </c>
    </row>
    <row r="23" spans="1:5" ht="20.25" customHeight="1">
      <c r="A23" s="37" t="s">
        <v>296</v>
      </c>
      <c r="B23" s="43" t="s">
        <v>385</v>
      </c>
      <c r="C23" s="81" t="s">
        <v>537</v>
      </c>
      <c r="D23" s="43" t="s">
        <v>500</v>
      </c>
      <c r="E23" s="54" t="s">
        <v>586</v>
      </c>
    </row>
    <row r="24" spans="1:5" ht="20.25" customHeight="1">
      <c r="A24" s="37" t="s">
        <v>296</v>
      </c>
      <c r="B24" s="43" t="s">
        <v>732</v>
      </c>
      <c r="C24" s="81" t="s">
        <v>537</v>
      </c>
      <c r="D24" s="43" t="s">
        <v>777</v>
      </c>
      <c r="E24" s="54" t="s">
        <v>586</v>
      </c>
    </row>
    <row r="25" spans="1:5" ht="20.25" customHeight="1">
      <c r="A25" s="37" t="s">
        <v>296</v>
      </c>
      <c r="B25" s="43" t="s">
        <v>733</v>
      </c>
      <c r="C25" s="81" t="s">
        <v>507</v>
      </c>
      <c r="D25" s="43" t="s">
        <v>500</v>
      </c>
      <c r="E25" s="54" t="s">
        <v>586</v>
      </c>
    </row>
    <row r="26" spans="1:5" ht="20.25" customHeight="1">
      <c r="A26" s="37" t="s">
        <v>296</v>
      </c>
      <c r="B26" s="43" t="s">
        <v>734</v>
      </c>
      <c r="C26" s="81" t="s">
        <v>99</v>
      </c>
      <c r="D26" s="43" t="s">
        <v>269</v>
      </c>
      <c r="E26" s="54" t="s">
        <v>364</v>
      </c>
    </row>
    <row r="27" spans="1:5" ht="20.25" customHeight="1">
      <c r="A27" s="37" t="s">
        <v>296</v>
      </c>
      <c r="B27" s="43" t="s">
        <v>735</v>
      </c>
      <c r="C27" s="81" t="s">
        <v>506</v>
      </c>
      <c r="D27" s="43" t="s">
        <v>500</v>
      </c>
      <c r="E27" s="54" t="s">
        <v>794</v>
      </c>
    </row>
    <row r="28" spans="1:5" ht="20.25" customHeight="1">
      <c r="A28" s="37" t="s">
        <v>296</v>
      </c>
      <c r="B28" s="43" t="s">
        <v>50</v>
      </c>
      <c r="C28" s="81" t="s">
        <v>97</v>
      </c>
      <c r="D28" s="43" t="s">
        <v>200</v>
      </c>
      <c r="E28" s="54" t="s">
        <v>619</v>
      </c>
    </row>
    <row r="29" spans="1:5" ht="20.25" customHeight="1">
      <c r="A29" s="37" t="s">
        <v>296</v>
      </c>
      <c r="B29" s="43" t="s">
        <v>165</v>
      </c>
      <c r="C29" s="81" t="s">
        <v>770</v>
      </c>
      <c r="D29" s="43" t="s">
        <v>177</v>
      </c>
      <c r="E29" s="54" t="s">
        <v>307</v>
      </c>
    </row>
    <row r="30" spans="1:5" ht="20.25" customHeight="1">
      <c r="A30" s="37" t="s">
        <v>296</v>
      </c>
      <c r="B30" s="43" t="s">
        <v>737</v>
      </c>
      <c r="C30" s="81" t="s">
        <v>506</v>
      </c>
      <c r="D30" s="43" t="s">
        <v>269</v>
      </c>
      <c r="E30" s="54" t="s">
        <v>795</v>
      </c>
    </row>
    <row r="31" spans="1:5" ht="20.25" customHeight="1">
      <c r="A31" s="37" t="s">
        <v>296</v>
      </c>
      <c r="B31" s="43" t="s">
        <v>738</v>
      </c>
      <c r="C31" s="81" t="s">
        <v>212</v>
      </c>
      <c r="D31" s="43" t="s">
        <v>500</v>
      </c>
      <c r="E31" s="54" t="s">
        <v>522</v>
      </c>
    </row>
    <row r="32" spans="1:5" ht="20.25" customHeight="1">
      <c r="A32" s="37" t="s">
        <v>296</v>
      </c>
      <c r="B32" s="43" t="s">
        <v>687</v>
      </c>
      <c r="C32" s="91" t="s">
        <v>771</v>
      </c>
      <c r="D32" s="45" t="s">
        <v>500</v>
      </c>
      <c r="E32" s="54" t="s">
        <v>38</v>
      </c>
    </row>
    <row r="33" spans="1:5" ht="20.25" customHeight="1">
      <c r="A33" s="37" t="s">
        <v>296</v>
      </c>
      <c r="B33" s="43" t="s">
        <v>739</v>
      </c>
      <c r="C33" s="81" t="s">
        <v>178</v>
      </c>
      <c r="D33" s="43" t="s">
        <v>500</v>
      </c>
      <c r="E33" s="54" t="s">
        <v>38</v>
      </c>
    </row>
    <row r="34" spans="1:5" ht="20.25" customHeight="1">
      <c r="A34" s="37" t="s">
        <v>296</v>
      </c>
      <c r="B34" s="43" t="s">
        <v>740</v>
      </c>
      <c r="C34" s="81" t="s">
        <v>221</v>
      </c>
      <c r="D34" s="43" t="s">
        <v>500</v>
      </c>
      <c r="E34" s="54" t="s">
        <v>38</v>
      </c>
    </row>
    <row r="35" spans="1:5" ht="20.25" customHeight="1">
      <c r="A35" s="37" t="s">
        <v>296</v>
      </c>
      <c r="B35" s="43" t="s">
        <v>741</v>
      </c>
      <c r="C35" s="81" t="s">
        <v>221</v>
      </c>
      <c r="D35" s="43" t="s">
        <v>500</v>
      </c>
      <c r="E35" s="54" t="s">
        <v>38</v>
      </c>
    </row>
    <row r="36" spans="1:5" ht="20.25" customHeight="1">
      <c r="A36" s="37" t="s">
        <v>296</v>
      </c>
      <c r="B36" s="43" t="s">
        <v>479</v>
      </c>
      <c r="C36" s="81" t="s">
        <v>170</v>
      </c>
      <c r="D36" s="43" t="s">
        <v>500</v>
      </c>
      <c r="E36" s="54" t="s">
        <v>38</v>
      </c>
    </row>
    <row r="37" spans="1:5" ht="20.25" customHeight="1">
      <c r="A37" s="37" t="s">
        <v>296</v>
      </c>
      <c r="B37" s="43" t="s">
        <v>541</v>
      </c>
      <c r="C37" s="81" t="s">
        <v>587</v>
      </c>
      <c r="D37" s="43" t="s">
        <v>779</v>
      </c>
      <c r="E37" s="54" t="s">
        <v>145</v>
      </c>
    </row>
    <row r="38" spans="1:5" ht="20.25" customHeight="1">
      <c r="A38" s="37" t="s">
        <v>296</v>
      </c>
      <c r="B38" s="43" t="s">
        <v>44</v>
      </c>
      <c r="C38" s="81" t="s">
        <v>508</v>
      </c>
      <c r="D38" s="43" t="s">
        <v>500</v>
      </c>
      <c r="E38" s="54" t="s">
        <v>30</v>
      </c>
    </row>
    <row r="39" spans="1:5" ht="20.25" customHeight="1">
      <c r="A39" s="37" t="s">
        <v>296</v>
      </c>
      <c r="B39" s="43" t="s">
        <v>381</v>
      </c>
      <c r="C39" s="81" t="s">
        <v>772</v>
      </c>
      <c r="D39" s="43" t="s">
        <v>547</v>
      </c>
      <c r="E39" s="54" t="s">
        <v>30</v>
      </c>
    </row>
    <row r="40" spans="1:5" ht="20.25" customHeight="1">
      <c r="A40" s="37" t="s">
        <v>296</v>
      </c>
      <c r="B40" s="43" t="s">
        <v>742</v>
      </c>
      <c r="C40" s="81" t="s">
        <v>459</v>
      </c>
      <c r="D40" s="47" t="s">
        <v>549</v>
      </c>
      <c r="E40" s="54" t="s">
        <v>30</v>
      </c>
    </row>
    <row r="41" spans="1:5" ht="20.25" customHeight="1">
      <c r="A41" s="37" t="s">
        <v>296</v>
      </c>
      <c r="B41" s="45" t="s">
        <v>473</v>
      </c>
      <c r="C41" s="6" t="s">
        <v>223</v>
      </c>
      <c r="D41" s="6" t="s">
        <v>780</v>
      </c>
      <c r="E41" s="54" t="s">
        <v>796</v>
      </c>
    </row>
    <row r="42" spans="1:5" ht="20.25" customHeight="1">
      <c r="A42" s="37" t="s">
        <v>296</v>
      </c>
      <c r="B42" s="45" t="s">
        <v>743</v>
      </c>
      <c r="C42" s="6" t="s">
        <v>538</v>
      </c>
      <c r="D42" s="6" t="s">
        <v>549</v>
      </c>
      <c r="E42" s="54" t="s">
        <v>796</v>
      </c>
    </row>
    <row r="43" spans="1:5" ht="20.25" customHeight="1">
      <c r="A43" s="37" t="s">
        <v>296</v>
      </c>
      <c r="B43" s="43" t="s">
        <v>713</v>
      </c>
      <c r="C43" s="42" t="s">
        <v>86</v>
      </c>
      <c r="D43" s="42" t="s">
        <v>292</v>
      </c>
      <c r="E43" s="54" t="s">
        <v>403</v>
      </c>
    </row>
    <row r="44" spans="1:5" ht="20.25" customHeight="1">
      <c r="A44" s="37" t="s">
        <v>296</v>
      </c>
      <c r="B44" s="43" t="s">
        <v>82</v>
      </c>
      <c r="C44" s="42" t="s">
        <v>148</v>
      </c>
      <c r="D44" s="43" t="s">
        <v>500</v>
      </c>
      <c r="E44" s="54" t="s">
        <v>300</v>
      </c>
    </row>
    <row r="45" spans="1:5" ht="20.25" customHeight="1">
      <c r="A45" s="37" t="s">
        <v>296</v>
      </c>
      <c r="B45" s="43" t="s">
        <v>557</v>
      </c>
      <c r="C45" s="42" t="s">
        <v>113</v>
      </c>
      <c r="D45" s="42" t="s">
        <v>140</v>
      </c>
      <c r="E45" s="54" t="s">
        <v>405</v>
      </c>
    </row>
    <row r="46" spans="1:5" ht="20.25" customHeight="1">
      <c r="A46" s="37" t="s">
        <v>296</v>
      </c>
      <c r="B46" s="43" t="s">
        <v>744</v>
      </c>
      <c r="C46" s="42" t="s">
        <v>514</v>
      </c>
      <c r="D46" s="42" t="s">
        <v>781</v>
      </c>
      <c r="E46" s="54" t="s">
        <v>405</v>
      </c>
    </row>
    <row r="47" spans="1:5" ht="20.25" customHeight="1">
      <c r="A47" s="37" t="s">
        <v>296</v>
      </c>
      <c r="B47" s="43" t="s">
        <v>746</v>
      </c>
      <c r="C47" s="42" t="s">
        <v>303</v>
      </c>
      <c r="D47" s="42" t="s">
        <v>415</v>
      </c>
      <c r="E47" s="54" t="s">
        <v>405</v>
      </c>
    </row>
    <row r="48" spans="1:5" ht="20.25" customHeight="1">
      <c r="A48" s="38" t="s">
        <v>296</v>
      </c>
      <c r="B48" s="64" t="s">
        <v>748</v>
      </c>
      <c r="C48" s="68" t="s">
        <v>514</v>
      </c>
      <c r="D48" s="68" t="s">
        <v>366</v>
      </c>
      <c r="E48" s="51" t="s">
        <v>484</v>
      </c>
    </row>
    <row r="49" spans="1:5" ht="20.25" customHeight="1">
      <c r="B49" s="43"/>
      <c r="E49" s="55" t="s">
        <v>29</v>
      </c>
    </row>
    <row r="50" spans="1:5" ht="20.25" customHeight="1">
      <c r="A50" s="34" t="s">
        <v>678</v>
      </c>
      <c r="B50" s="40"/>
      <c r="C50" s="40"/>
      <c r="D50" s="40"/>
      <c r="E50" s="51"/>
    </row>
    <row r="51" spans="1:5" ht="20.25" customHeight="1">
      <c r="A51" s="7" t="s">
        <v>409</v>
      </c>
      <c r="B51" s="75" t="s">
        <v>419</v>
      </c>
      <c r="C51" s="41" t="s">
        <v>503</v>
      </c>
      <c r="D51" s="75" t="s">
        <v>173</v>
      </c>
      <c r="E51" s="87" t="s">
        <v>266</v>
      </c>
    </row>
    <row r="52" spans="1:5" ht="20.25" customHeight="1">
      <c r="A52" s="36" t="s">
        <v>410</v>
      </c>
      <c r="B52" s="43" t="s">
        <v>749</v>
      </c>
      <c r="C52" s="81" t="s">
        <v>132</v>
      </c>
      <c r="D52" s="81" t="s">
        <v>362</v>
      </c>
      <c r="E52" s="54" t="s">
        <v>201</v>
      </c>
    </row>
    <row r="53" spans="1:5" ht="20.25" customHeight="1">
      <c r="A53" s="37" t="s">
        <v>296</v>
      </c>
      <c r="B53" s="43" t="s">
        <v>529</v>
      </c>
      <c r="C53" s="81" t="s">
        <v>770</v>
      </c>
      <c r="D53" s="81" t="s">
        <v>177</v>
      </c>
      <c r="E53" s="54" t="s">
        <v>201</v>
      </c>
    </row>
    <row r="54" spans="1:5" ht="20.25" customHeight="1">
      <c r="A54" s="37" t="s">
        <v>296</v>
      </c>
      <c r="B54" s="43" t="s">
        <v>579</v>
      </c>
      <c r="C54" s="81" t="s">
        <v>340</v>
      </c>
      <c r="D54" s="81" t="s">
        <v>362</v>
      </c>
      <c r="E54" s="54" t="s">
        <v>364</v>
      </c>
    </row>
    <row r="55" spans="1:5" ht="20.25" customHeight="1">
      <c r="A55" s="37" t="s">
        <v>296</v>
      </c>
      <c r="B55" s="43" t="s">
        <v>750</v>
      </c>
      <c r="C55" s="81" t="s">
        <v>97</v>
      </c>
      <c r="D55" s="81" t="s">
        <v>200</v>
      </c>
      <c r="E55" s="54" t="s">
        <v>619</v>
      </c>
    </row>
    <row r="56" spans="1:5" ht="20.25" customHeight="1">
      <c r="A56" s="37" t="s">
        <v>296</v>
      </c>
      <c r="B56" s="43" t="s">
        <v>751</v>
      </c>
      <c r="C56" s="81" t="s">
        <v>773</v>
      </c>
      <c r="D56" s="81" t="s">
        <v>782</v>
      </c>
      <c r="E56" s="54" t="s">
        <v>619</v>
      </c>
    </row>
    <row r="57" spans="1:5" ht="20.25" customHeight="1">
      <c r="A57" s="37" t="s">
        <v>296</v>
      </c>
      <c r="B57" s="43" t="s">
        <v>752</v>
      </c>
      <c r="C57" s="81" t="s">
        <v>309</v>
      </c>
      <c r="D57" s="81" t="s">
        <v>480</v>
      </c>
      <c r="E57" s="54" t="s">
        <v>307</v>
      </c>
    </row>
    <row r="58" spans="1:5" ht="20.25" customHeight="1">
      <c r="A58" s="37" t="s">
        <v>296</v>
      </c>
      <c r="B58" s="43" t="s">
        <v>629</v>
      </c>
      <c r="C58" s="81" t="s">
        <v>537</v>
      </c>
      <c r="D58" s="81" t="s">
        <v>190</v>
      </c>
      <c r="E58" s="54" t="s">
        <v>797</v>
      </c>
    </row>
    <row r="59" spans="1:5" ht="20.25" customHeight="1">
      <c r="A59" s="37" t="s">
        <v>296</v>
      </c>
      <c r="B59" s="43" t="s">
        <v>753</v>
      </c>
      <c r="C59" s="81" t="s">
        <v>769</v>
      </c>
      <c r="D59" s="81" t="s">
        <v>159</v>
      </c>
      <c r="E59" s="54" t="s">
        <v>395</v>
      </c>
    </row>
    <row r="60" spans="1:5" ht="20.25" customHeight="1">
      <c r="A60" s="37" t="s">
        <v>296</v>
      </c>
      <c r="B60" s="43" t="s">
        <v>691</v>
      </c>
      <c r="C60" s="81" t="s">
        <v>129</v>
      </c>
      <c r="D60" s="81" t="s">
        <v>693</v>
      </c>
      <c r="E60" s="54" t="s">
        <v>38</v>
      </c>
    </row>
    <row r="61" spans="1:5" ht="20.25" customHeight="1">
      <c r="A61" s="37" t="s">
        <v>296</v>
      </c>
      <c r="B61" s="43" t="s">
        <v>265</v>
      </c>
      <c r="C61" s="81" t="s">
        <v>170</v>
      </c>
      <c r="D61" s="81" t="s">
        <v>80</v>
      </c>
      <c r="E61" s="54" t="s">
        <v>38</v>
      </c>
    </row>
    <row r="62" spans="1:5" ht="20.25" customHeight="1">
      <c r="A62" s="37" t="s">
        <v>296</v>
      </c>
      <c r="B62" s="43" t="s">
        <v>193</v>
      </c>
      <c r="C62" s="81" t="s">
        <v>178</v>
      </c>
      <c r="D62" s="81" t="s">
        <v>550</v>
      </c>
      <c r="E62" s="54" t="s">
        <v>519</v>
      </c>
    </row>
    <row r="63" spans="1:5" ht="20.25" customHeight="1">
      <c r="A63" s="37" t="s">
        <v>296</v>
      </c>
      <c r="B63" s="45" t="s">
        <v>754</v>
      </c>
      <c r="C63" s="6" t="s">
        <v>335</v>
      </c>
      <c r="D63" s="44" t="s">
        <v>784</v>
      </c>
      <c r="E63" s="58" t="s">
        <v>235</v>
      </c>
    </row>
    <row r="64" spans="1:5" ht="20.25" customHeight="1">
      <c r="A64" s="37" t="s">
        <v>296</v>
      </c>
      <c r="B64" s="45" t="s">
        <v>707</v>
      </c>
      <c r="C64" s="6" t="s">
        <v>323</v>
      </c>
      <c r="D64" s="6" t="s">
        <v>787</v>
      </c>
      <c r="E64" s="58" t="s">
        <v>235</v>
      </c>
    </row>
    <row r="65" spans="1:5" ht="20.25" customHeight="1">
      <c r="A65" s="37" t="s">
        <v>296</v>
      </c>
      <c r="B65" s="45" t="s">
        <v>7</v>
      </c>
      <c r="C65" s="45" t="s">
        <v>774</v>
      </c>
      <c r="D65" s="6" t="s">
        <v>789</v>
      </c>
      <c r="E65" s="58" t="s">
        <v>109</v>
      </c>
    </row>
    <row r="66" spans="1:5" ht="20.25" customHeight="1">
      <c r="A66" s="37" t="s">
        <v>296</v>
      </c>
      <c r="B66" s="45" t="s">
        <v>755</v>
      </c>
      <c r="C66" s="6" t="s">
        <v>335</v>
      </c>
      <c r="D66" s="6" t="s">
        <v>790</v>
      </c>
      <c r="E66" s="58" t="s">
        <v>632</v>
      </c>
    </row>
    <row r="67" spans="1:5" ht="20.25" customHeight="1">
      <c r="A67" s="37" t="s">
        <v>296</v>
      </c>
      <c r="B67" s="43" t="s">
        <v>756</v>
      </c>
      <c r="C67" s="42" t="s">
        <v>376</v>
      </c>
      <c r="D67" s="42" t="s">
        <v>791</v>
      </c>
      <c r="E67" s="58" t="s">
        <v>403</v>
      </c>
    </row>
    <row r="68" spans="1:5" ht="20.25" customHeight="1">
      <c r="A68" s="37" t="s">
        <v>296</v>
      </c>
      <c r="B68" s="43" t="s">
        <v>671</v>
      </c>
      <c r="C68" s="42" t="s">
        <v>148</v>
      </c>
      <c r="D68" s="42" t="s">
        <v>747</v>
      </c>
      <c r="E68" s="58" t="s">
        <v>249</v>
      </c>
    </row>
    <row r="69" spans="1:5" ht="20.25" customHeight="1">
      <c r="A69" s="37" t="s">
        <v>296</v>
      </c>
      <c r="B69" s="43" t="s">
        <v>750</v>
      </c>
      <c r="C69" s="42" t="s">
        <v>47</v>
      </c>
      <c r="D69" s="42" t="s">
        <v>480</v>
      </c>
      <c r="E69" s="58" t="s">
        <v>378</v>
      </c>
    </row>
    <row r="70" spans="1:5" ht="20.25" customHeight="1">
      <c r="A70" s="37" t="s">
        <v>296</v>
      </c>
      <c r="B70" s="43" t="s">
        <v>121</v>
      </c>
      <c r="C70" s="42" t="s">
        <v>148</v>
      </c>
      <c r="D70" s="42" t="s">
        <v>719</v>
      </c>
      <c r="E70" s="58" t="s">
        <v>798</v>
      </c>
    </row>
    <row r="71" spans="1:5" ht="20.25" customHeight="1">
      <c r="A71" s="37" t="s">
        <v>296</v>
      </c>
      <c r="B71" s="43" t="s">
        <v>758</v>
      </c>
      <c r="C71" s="42" t="s">
        <v>514</v>
      </c>
      <c r="D71" s="42" t="s">
        <v>361</v>
      </c>
      <c r="E71" s="58" t="s">
        <v>405</v>
      </c>
    </row>
    <row r="72" spans="1:5" ht="20.25" customHeight="1">
      <c r="A72" s="37" t="s">
        <v>296</v>
      </c>
      <c r="B72" s="43" t="s">
        <v>760</v>
      </c>
      <c r="C72" s="42" t="s">
        <v>641</v>
      </c>
      <c r="D72" s="42" t="s">
        <v>792</v>
      </c>
      <c r="E72" s="53" t="s">
        <v>527</v>
      </c>
    </row>
    <row r="73" spans="1:5" ht="20.25" customHeight="1">
      <c r="A73" s="38" t="s">
        <v>296</v>
      </c>
      <c r="B73" s="64" t="s">
        <v>762</v>
      </c>
      <c r="C73" s="68" t="s">
        <v>351</v>
      </c>
      <c r="D73" s="68" t="s">
        <v>11</v>
      </c>
      <c r="E73" s="51" t="s">
        <v>527</v>
      </c>
    </row>
    <row r="74" spans="1:5" ht="20.25" customHeight="1">
      <c r="A74" s="39"/>
      <c r="E74" s="55" t="s">
        <v>29</v>
      </c>
    </row>
    <row r="75" spans="1:5" ht="17.100000000000001" customHeight="1"/>
    <row r="76" spans="1:5" ht="17.100000000000001" customHeight="1"/>
    <row r="77" spans="1:5" ht="17.100000000000001" customHeight="1"/>
    <row r="78" spans="1:5" ht="17.100000000000001" customHeight="1"/>
    <row r="79" spans="1:5" ht="17.100000000000001" customHeight="1"/>
    <row r="80" spans="1:5" ht="17.100000000000001" customHeight="1"/>
    <row r="81" ht="17.100000000000001" customHeight="1"/>
    <row r="82" ht="17.100000000000001" customHeight="1"/>
  </sheetData>
  <phoneticPr fontId="3"/>
  <pageMargins left="0.78740157480314965" right="0.59055118110236227" top="0.78740157480314965" bottom="0.78740157480314965" header="0.51181102362204722" footer="0.51181102362204722"/>
  <pageSetup paperSize="9" scale="98" fitToWidth="1" fitToHeight="1" orientation="portrait" usePrinterDefaults="1" r:id="rId1"/>
  <headerFooter alignWithMargins="0"/>
  <rowBreaks count="1" manualBreakCount="1">
    <brk id="39" max="4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62"/>
  <sheetViews>
    <sheetView showGridLines="0" view="pageBreakPreview" topLeftCell="A55" zoomScaleSheetLayoutView="100" workbookViewId="0">
      <selection activeCell="D29" sqref="D29"/>
    </sheetView>
  </sheetViews>
  <sheetFormatPr defaultRowHeight="15" customHeight="1"/>
  <cols>
    <col min="1" max="1" width="7.125" style="57" customWidth="1"/>
    <col min="2" max="2" width="41.875" style="6" customWidth="1"/>
    <col min="3" max="3" width="21.375" style="6" customWidth="1"/>
    <col min="4" max="4" width="22.875" style="6" customWidth="1"/>
    <col min="5" max="5" width="14.375" style="58" customWidth="1"/>
    <col min="6" max="16384" width="9" style="6" customWidth="1"/>
  </cols>
  <sheetData>
    <row r="1" spans="1:7" ht="20.25" customHeight="1">
      <c r="A1" s="33" t="s">
        <v>35</v>
      </c>
    </row>
    <row r="2" spans="1:7" ht="20.25" customHeight="1">
      <c r="A2" s="34" t="s">
        <v>644</v>
      </c>
      <c r="B2" s="40"/>
      <c r="C2" s="40"/>
      <c r="D2" s="40"/>
      <c r="E2" s="50" t="s">
        <v>383</v>
      </c>
    </row>
    <row r="3" spans="1:7" ht="20.25" customHeight="1">
      <c r="A3" s="7" t="s">
        <v>291</v>
      </c>
      <c r="B3" s="7" t="s">
        <v>169</v>
      </c>
      <c r="C3" s="7" t="s">
        <v>58</v>
      </c>
      <c r="D3" s="7" t="s">
        <v>138</v>
      </c>
      <c r="E3" s="70" t="s">
        <v>384</v>
      </c>
      <c r="G3" s="56"/>
    </row>
    <row r="4" spans="1:7" ht="20.25" customHeight="1">
      <c r="A4" s="36" t="s">
        <v>800</v>
      </c>
      <c r="B4" s="43" t="s">
        <v>802</v>
      </c>
      <c r="C4" s="81" t="s">
        <v>799</v>
      </c>
      <c r="D4" s="43" t="s">
        <v>553</v>
      </c>
      <c r="E4" s="54" t="s">
        <v>829</v>
      </c>
      <c r="G4" s="56"/>
    </row>
    <row r="5" spans="1:7" ht="20.25" customHeight="1">
      <c r="A5" s="37" t="s">
        <v>296</v>
      </c>
      <c r="B5" s="43" t="s">
        <v>803</v>
      </c>
      <c r="C5" s="81" t="s">
        <v>799</v>
      </c>
      <c r="D5" s="43" t="s">
        <v>553</v>
      </c>
      <c r="E5" s="54" t="s">
        <v>829</v>
      </c>
    </row>
    <row r="6" spans="1:7" ht="20.25" customHeight="1">
      <c r="A6" s="37" t="s">
        <v>296</v>
      </c>
      <c r="B6" s="43" t="s">
        <v>804</v>
      </c>
      <c r="C6" s="81" t="s">
        <v>799</v>
      </c>
      <c r="D6" s="43" t="s">
        <v>549</v>
      </c>
      <c r="E6" s="54" t="s">
        <v>569</v>
      </c>
    </row>
    <row r="7" spans="1:7" ht="20.25" customHeight="1">
      <c r="A7" s="37" t="s">
        <v>296</v>
      </c>
      <c r="B7" s="43" t="s">
        <v>87</v>
      </c>
      <c r="C7" s="81" t="s">
        <v>799</v>
      </c>
      <c r="D7" s="43" t="s">
        <v>549</v>
      </c>
      <c r="E7" s="54" t="s">
        <v>569</v>
      </c>
    </row>
    <row r="8" spans="1:7" ht="20.25" customHeight="1">
      <c r="A8" s="37" t="s">
        <v>296</v>
      </c>
      <c r="B8" s="43" t="s">
        <v>609</v>
      </c>
      <c r="C8" s="81" t="s">
        <v>799</v>
      </c>
      <c r="D8" s="43" t="s">
        <v>549</v>
      </c>
      <c r="E8" s="54" t="s">
        <v>569</v>
      </c>
    </row>
    <row r="9" spans="1:7" ht="20.25" customHeight="1">
      <c r="A9" s="37" t="s">
        <v>296</v>
      </c>
      <c r="B9" s="43" t="s">
        <v>805</v>
      </c>
      <c r="C9" s="81" t="s">
        <v>799</v>
      </c>
      <c r="D9" s="43" t="s">
        <v>549</v>
      </c>
      <c r="E9" s="54" t="s">
        <v>569</v>
      </c>
    </row>
    <row r="10" spans="1:7" ht="20.25" customHeight="1">
      <c r="A10" s="37" t="s">
        <v>296</v>
      </c>
      <c r="B10" s="47" t="s">
        <v>164</v>
      </c>
      <c r="C10" s="81" t="s">
        <v>799</v>
      </c>
      <c r="D10" s="43" t="s">
        <v>553</v>
      </c>
      <c r="E10" s="54" t="s">
        <v>226</v>
      </c>
    </row>
    <row r="11" spans="1:7" ht="20.25" customHeight="1">
      <c r="A11" s="37" t="s">
        <v>296</v>
      </c>
      <c r="B11" s="43" t="s">
        <v>759</v>
      </c>
      <c r="C11" s="81" t="s">
        <v>534</v>
      </c>
      <c r="D11" s="43" t="s">
        <v>826</v>
      </c>
      <c r="E11" s="54" t="s">
        <v>830</v>
      </c>
    </row>
    <row r="12" spans="1:7" ht="20.25" customHeight="1">
      <c r="A12" s="37" t="s">
        <v>296</v>
      </c>
      <c r="B12" s="43" t="s">
        <v>536</v>
      </c>
      <c r="C12" s="81" t="s">
        <v>768</v>
      </c>
      <c r="D12" s="43" t="s">
        <v>826</v>
      </c>
      <c r="E12" s="54" t="s">
        <v>830</v>
      </c>
    </row>
    <row r="13" spans="1:7" ht="20.25" customHeight="1">
      <c r="A13" s="37" t="s">
        <v>296</v>
      </c>
      <c r="B13" s="43" t="s">
        <v>806</v>
      </c>
      <c r="C13" s="81" t="s">
        <v>768</v>
      </c>
      <c r="D13" s="43" t="s">
        <v>826</v>
      </c>
      <c r="E13" s="54" t="s">
        <v>830</v>
      </c>
    </row>
    <row r="14" spans="1:7" ht="20.25" customHeight="1">
      <c r="A14" s="37" t="s">
        <v>296</v>
      </c>
      <c r="B14" s="43" t="s">
        <v>444</v>
      </c>
      <c r="C14" s="81" t="s">
        <v>345</v>
      </c>
      <c r="D14" s="43" t="s">
        <v>84</v>
      </c>
      <c r="E14" s="54" t="s">
        <v>830</v>
      </c>
    </row>
    <row r="15" spans="1:7" ht="20.25" customHeight="1">
      <c r="A15" s="37" t="s">
        <v>296</v>
      </c>
      <c r="B15" s="43" t="s">
        <v>807</v>
      </c>
      <c r="C15" s="81" t="s">
        <v>345</v>
      </c>
      <c r="D15" s="43" t="s">
        <v>549</v>
      </c>
      <c r="E15" s="54" t="s">
        <v>830</v>
      </c>
    </row>
    <row r="16" spans="1:7" ht="20.25" customHeight="1">
      <c r="A16" s="37" t="s">
        <v>296</v>
      </c>
      <c r="B16" s="43" t="s">
        <v>761</v>
      </c>
      <c r="C16" s="81" t="s">
        <v>345</v>
      </c>
      <c r="D16" s="43" t="s">
        <v>826</v>
      </c>
      <c r="E16" s="54" t="s">
        <v>830</v>
      </c>
    </row>
    <row r="17" spans="1:5" ht="20.25" customHeight="1">
      <c r="A17" s="37" t="s">
        <v>296</v>
      </c>
      <c r="B17" s="43" t="s">
        <v>788</v>
      </c>
      <c r="C17" s="81" t="s">
        <v>345</v>
      </c>
      <c r="D17" s="43" t="s">
        <v>826</v>
      </c>
      <c r="E17" s="54" t="s">
        <v>830</v>
      </c>
    </row>
    <row r="18" spans="1:5" ht="20.25" customHeight="1">
      <c r="A18" s="37" t="s">
        <v>296</v>
      </c>
      <c r="B18" s="43" t="s">
        <v>783</v>
      </c>
      <c r="C18" s="81" t="s">
        <v>345</v>
      </c>
      <c r="D18" s="43" t="s">
        <v>826</v>
      </c>
      <c r="E18" s="54" t="s">
        <v>830</v>
      </c>
    </row>
    <row r="19" spans="1:5" ht="20.25" customHeight="1">
      <c r="A19" s="37" t="s">
        <v>296</v>
      </c>
      <c r="B19" s="43" t="s">
        <v>447</v>
      </c>
      <c r="C19" s="81" t="s">
        <v>345</v>
      </c>
      <c r="D19" s="43" t="s">
        <v>549</v>
      </c>
      <c r="E19" s="54" t="s">
        <v>830</v>
      </c>
    </row>
    <row r="20" spans="1:5" ht="20.25" customHeight="1">
      <c r="A20" s="37" t="s">
        <v>296</v>
      </c>
      <c r="B20" s="43" t="s">
        <v>502</v>
      </c>
      <c r="C20" s="81" t="s">
        <v>62</v>
      </c>
      <c r="D20" s="43" t="s">
        <v>549</v>
      </c>
      <c r="E20" s="54" t="s">
        <v>830</v>
      </c>
    </row>
    <row r="21" spans="1:5" ht="20.25" customHeight="1">
      <c r="A21" s="37" t="s">
        <v>296</v>
      </c>
      <c r="B21" s="43" t="s">
        <v>808</v>
      </c>
      <c r="C21" s="81" t="s">
        <v>62</v>
      </c>
      <c r="D21" s="43" t="s">
        <v>549</v>
      </c>
      <c r="E21" s="54" t="s">
        <v>830</v>
      </c>
    </row>
    <row r="22" spans="1:5" ht="20.25" customHeight="1">
      <c r="A22" s="37" t="s">
        <v>296</v>
      </c>
      <c r="B22" s="43" t="s">
        <v>623</v>
      </c>
      <c r="C22" s="81" t="s">
        <v>62</v>
      </c>
      <c r="D22" s="43" t="s">
        <v>549</v>
      </c>
      <c r="E22" s="54" t="s">
        <v>830</v>
      </c>
    </row>
    <row r="23" spans="1:5" ht="20.25" customHeight="1">
      <c r="A23" s="37" t="s">
        <v>296</v>
      </c>
      <c r="B23" s="43" t="s">
        <v>809</v>
      </c>
      <c r="C23" s="81" t="s">
        <v>62</v>
      </c>
      <c r="D23" s="43" t="s">
        <v>549</v>
      </c>
      <c r="E23" s="54" t="s">
        <v>830</v>
      </c>
    </row>
    <row r="24" spans="1:5" ht="20.25" customHeight="1">
      <c r="A24" s="37" t="s">
        <v>296</v>
      </c>
      <c r="B24" s="43" t="s">
        <v>2</v>
      </c>
      <c r="C24" s="81" t="s">
        <v>62</v>
      </c>
      <c r="D24" s="43" t="s">
        <v>827</v>
      </c>
      <c r="E24" s="54" t="s">
        <v>830</v>
      </c>
    </row>
    <row r="25" spans="1:5" ht="20.25" customHeight="1">
      <c r="A25" s="37" t="s">
        <v>296</v>
      </c>
      <c r="B25" s="43" t="s">
        <v>810</v>
      </c>
      <c r="C25" s="81" t="s">
        <v>62</v>
      </c>
      <c r="D25" s="43" t="s">
        <v>826</v>
      </c>
      <c r="E25" s="54" t="s">
        <v>830</v>
      </c>
    </row>
    <row r="26" spans="1:5" ht="20.25" customHeight="1">
      <c r="A26" s="37" t="s">
        <v>296</v>
      </c>
      <c r="B26" s="43" t="s">
        <v>811</v>
      </c>
      <c r="C26" s="81" t="s">
        <v>62</v>
      </c>
      <c r="D26" s="43" t="s">
        <v>826</v>
      </c>
      <c r="E26" s="54" t="s">
        <v>830</v>
      </c>
    </row>
    <row r="27" spans="1:5" ht="20.25" customHeight="1">
      <c r="A27" s="37" t="s">
        <v>296</v>
      </c>
      <c r="B27" s="43" t="s">
        <v>812</v>
      </c>
      <c r="C27" s="81" t="s">
        <v>62</v>
      </c>
      <c r="D27" s="43" t="s">
        <v>826</v>
      </c>
      <c r="E27" s="54" t="s">
        <v>830</v>
      </c>
    </row>
    <row r="28" spans="1:5" ht="20.25" customHeight="1">
      <c r="A28" s="37" t="s">
        <v>296</v>
      </c>
      <c r="B28" s="43" t="s">
        <v>454</v>
      </c>
      <c r="C28" s="81" t="s">
        <v>62</v>
      </c>
      <c r="D28" s="43" t="s">
        <v>826</v>
      </c>
      <c r="E28" s="54" t="s">
        <v>830</v>
      </c>
    </row>
    <row r="29" spans="1:5" ht="20.25" customHeight="1">
      <c r="A29" s="37" t="s">
        <v>296</v>
      </c>
      <c r="B29" s="43" t="s">
        <v>391</v>
      </c>
      <c r="C29" s="81" t="s">
        <v>62</v>
      </c>
      <c r="D29" s="43" t="s">
        <v>828</v>
      </c>
      <c r="E29" s="54" t="s">
        <v>830</v>
      </c>
    </row>
    <row r="30" spans="1:5" ht="20.25" customHeight="1">
      <c r="A30" s="37" t="s">
        <v>296</v>
      </c>
      <c r="B30" s="43" t="s">
        <v>813</v>
      </c>
      <c r="C30" s="81" t="s">
        <v>62</v>
      </c>
      <c r="D30" s="43" t="s">
        <v>828</v>
      </c>
      <c r="E30" s="54" t="s">
        <v>830</v>
      </c>
    </row>
    <row r="31" spans="1:5" ht="20.25" customHeight="1">
      <c r="A31" s="37" t="s">
        <v>296</v>
      </c>
      <c r="B31" s="43" t="s">
        <v>736</v>
      </c>
      <c r="C31" s="81" t="s">
        <v>62</v>
      </c>
      <c r="D31" s="43" t="s">
        <v>828</v>
      </c>
      <c r="E31" s="54" t="s">
        <v>830</v>
      </c>
    </row>
    <row r="32" spans="1:5" ht="20.25" customHeight="1">
      <c r="A32" s="37" t="s">
        <v>296</v>
      </c>
      <c r="B32" s="43" t="s">
        <v>814</v>
      </c>
      <c r="C32" s="81" t="s">
        <v>62</v>
      </c>
      <c r="D32" s="43" t="s">
        <v>828</v>
      </c>
      <c r="E32" s="54" t="s">
        <v>830</v>
      </c>
    </row>
    <row r="33" spans="1:5" ht="20.25" customHeight="1">
      <c r="A33" s="37" t="s">
        <v>296</v>
      </c>
      <c r="B33" s="43" t="s">
        <v>815</v>
      </c>
      <c r="C33" s="81" t="s">
        <v>62</v>
      </c>
      <c r="D33" s="43" t="s">
        <v>828</v>
      </c>
      <c r="E33" s="54" t="s">
        <v>830</v>
      </c>
    </row>
    <row r="34" spans="1:5" ht="20.25" customHeight="1">
      <c r="A34" s="37" t="s">
        <v>296</v>
      </c>
      <c r="B34" s="43" t="s">
        <v>816</v>
      </c>
      <c r="C34" s="81" t="s">
        <v>62</v>
      </c>
      <c r="D34" s="43" t="s">
        <v>828</v>
      </c>
      <c r="E34" s="54" t="s">
        <v>830</v>
      </c>
    </row>
    <row r="35" spans="1:5" ht="20.25" customHeight="1">
      <c r="A35" s="37" t="s">
        <v>296</v>
      </c>
      <c r="B35" s="43" t="s">
        <v>817</v>
      </c>
      <c r="C35" s="81" t="s">
        <v>62</v>
      </c>
      <c r="D35" s="43" t="s">
        <v>828</v>
      </c>
      <c r="E35" s="54" t="s">
        <v>830</v>
      </c>
    </row>
    <row r="36" spans="1:5" ht="20.25" customHeight="1">
      <c r="A36" s="37" t="s">
        <v>296</v>
      </c>
      <c r="B36" s="47" t="s">
        <v>818</v>
      </c>
      <c r="C36" s="81" t="s">
        <v>62</v>
      </c>
      <c r="D36" s="43" t="s">
        <v>828</v>
      </c>
      <c r="E36" s="54" t="s">
        <v>830</v>
      </c>
    </row>
    <row r="37" spans="1:5" ht="20.25" customHeight="1">
      <c r="A37" s="37" t="s">
        <v>296</v>
      </c>
      <c r="B37" s="43" t="s">
        <v>819</v>
      </c>
      <c r="C37" s="81" t="s">
        <v>309</v>
      </c>
      <c r="D37" s="43" t="s">
        <v>826</v>
      </c>
      <c r="E37" s="54" t="s">
        <v>268</v>
      </c>
    </row>
    <row r="38" spans="1:5" ht="20.25" customHeight="1">
      <c r="A38" s="37" t="s">
        <v>296</v>
      </c>
      <c r="B38" s="43" t="s">
        <v>580</v>
      </c>
      <c r="C38" s="81" t="s">
        <v>309</v>
      </c>
      <c r="D38" s="43" t="s">
        <v>826</v>
      </c>
      <c r="E38" s="54" t="s">
        <v>268</v>
      </c>
    </row>
    <row r="39" spans="1:5" ht="20.25" customHeight="1">
      <c r="A39" s="37" t="s">
        <v>296</v>
      </c>
      <c r="B39" s="43" t="s">
        <v>328</v>
      </c>
      <c r="C39" s="81" t="s">
        <v>309</v>
      </c>
      <c r="D39" s="43" t="s">
        <v>826</v>
      </c>
      <c r="E39" s="54" t="s">
        <v>268</v>
      </c>
    </row>
    <row r="40" spans="1:5" ht="20.25" customHeight="1">
      <c r="A40" s="37" t="s">
        <v>296</v>
      </c>
      <c r="B40" s="43" t="s">
        <v>612</v>
      </c>
      <c r="C40" s="81" t="s">
        <v>309</v>
      </c>
      <c r="D40" s="43" t="s">
        <v>826</v>
      </c>
      <c r="E40" s="54" t="s">
        <v>268</v>
      </c>
    </row>
    <row r="41" spans="1:5" ht="20.25" customHeight="1">
      <c r="A41" s="37" t="s">
        <v>296</v>
      </c>
      <c r="B41" s="43" t="s">
        <v>404</v>
      </c>
      <c r="C41" s="81" t="s">
        <v>309</v>
      </c>
      <c r="D41" s="43" t="s">
        <v>826</v>
      </c>
      <c r="E41" s="54" t="s">
        <v>268</v>
      </c>
    </row>
    <row r="42" spans="1:5" ht="20.25" customHeight="1">
      <c r="A42" s="37" t="s">
        <v>296</v>
      </c>
      <c r="B42" s="43" t="s">
        <v>757</v>
      </c>
      <c r="C42" s="81" t="s">
        <v>309</v>
      </c>
      <c r="D42" s="43" t="s">
        <v>826</v>
      </c>
      <c r="E42" s="54" t="s">
        <v>268</v>
      </c>
    </row>
    <row r="43" spans="1:5" ht="20.25" customHeight="1">
      <c r="A43" s="37" t="s">
        <v>296</v>
      </c>
      <c r="B43" s="43" t="s">
        <v>820</v>
      </c>
      <c r="C43" s="81" t="s">
        <v>309</v>
      </c>
      <c r="D43" s="43" t="s">
        <v>826</v>
      </c>
      <c r="E43" s="54" t="s">
        <v>268</v>
      </c>
    </row>
    <row r="44" spans="1:5" ht="20.25" customHeight="1">
      <c r="A44" s="37" t="s">
        <v>296</v>
      </c>
      <c r="B44" s="43" t="s">
        <v>342</v>
      </c>
      <c r="C44" s="81" t="s">
        <v>518</v>
      </c>
      <c r="D44" s="43" t="s">
        <v>826</v>
      </c>
      <c r="E44" s="54" t="s">
        <v>268</v>
      </c>
    </row>
    <row r="45" spans="1:5" ht="20.25" customHeight="1">
      <c r="A45" s="37" t="s">
        <v>296</v>
      </c>
      <c r="B45" s="43" t="s">
        <v>72</v>
      </c>
      <c r="C45" s="81" t="s">
        <v>518</v>
      </c>
      <c r="D45" s="43" t="s">
        <v>826</v>
      </c>
      <c r="E45" s="54" t="s">
        <v>268</v>
      </c>
    </row>
    <row r="46" spans="1:5" ht="20.25" customHeight="1">
      <c r="A46" s="37" t="s">
        <v>296</v>
      </c>
      <c r="B46" s="43" t="s">
        <v>210</v>
      </c>
      <c r="C46" s="81" t="s">
        <v>518</v>
      </c>
      <c r="D46" s="43" t="s">
        <v>826</v>
      </c>
      <c r="E46" s="54" t="s">
        <v>268</v>
      </c>
    </row>
    <row r="47" spans="1:5" ht="20.25" customHeight="1">
      <c r="A47" s="37" t="s">
        <v>296</v>
      </c>
      <c r="B47" s="43" t="s">
        <v>785</v>
      </c>
      <c r="C47" s="81" t="s">
        <v>518</v>
      </c>
      <c r="D47" s="43" t="s">
        <v>826</v>
      </c>
      <c r="E47" s="54" t="s">
        <v>268</v>
      </c>
    </row>
    <row r="48" spans="1:5" ht="20.25" customHeight="1">
      <c r="A48" s="37" t="s">
        <v>296</v>
      </c>
      <c r="B48" s="43" t="s">
        <v>369</v>
      </c>
      <c r="C48" s="81" t="s">
        <v>518</v>
      </c>
      <c r="D48" s="43" t="s">
        <v>826</v>
      </c>
      <c r="E48" s="54" t="s">
        <v>268</v>
      </c>
    </row>
    <row r="49" spans="1:5" ht="20.25" customHeight="1">
      <c r="A49" s="37" t="s">
        <v>296</v>
      </c>
      <c r="B49" s="43" t="s">
        <v>106</v>
      </c>
      <c r="C49" s="81" t="s">
        <v>345</v>
      </c>
      <c r="D49" s="43" t="s">
        <v>826</v>
      </c>
      <c r="E49" s="54" t="s">
        <v>268</v>
      </c>
    </row>
    <row r="50" spans="1:5" ht="20.25" customHeight="1">
      <c r="A50" s="37" t="s">
        <v>296</v>
      </c>
      <c r="B50" s="43" t="s">
        <v>667</v>
      </c>
      <c r="C50" s="81" t="s">
        <v>345</v>
      </c>
      <c r="D50" s="43" t="s">
        <v>826</v>
      </c>
      <c r="E50" s="54" t="s">
        <v>268</v>
      </c>
    </row>
    <row r="51" spans="1:5" ht="20.25" customHeight="1">
      <c r="A51" s="37" t="s">
        <v>296</v>
      </c>
      <c r="B51" s="43" t="s">
        <v>357</v>
      </c>
      <c r="C51" s="81" t="s">
        <v>345</v>
      </c>
      <c r="D51" s="43" t="s">
        <v>826</v>
      </c>
      <c r="E51" s="54" t="s">
        <v>268</v>
      </c>
    </row>
    <row r="52" spans="1:5" ht="20.25" customHeight="1">
      <c r="A52" s="37" t="s">
        <v>296</v>
      </c>
      <c r="B52" s="43" t="s">
        <v>711</v>
      </c>
      <c r="C52" s="81" t="s">
        <v>345</v>
      </c>
      <c r="D52" s="43" t="s">
        <v>826</v>
      </c>
      <c r="E52" s="54" t="s">
        <v>268</v>
      </c>
    </row>
    <row r="53" spans="1:5" ht="20.25" customHeight="1">
      <c r="A53" s="37" t="s">
        <v>296</v>
      </c>
      <c r="B53" s="43" t="s">
        <v>272</v>
      </c>
      <c r="C53" s="81" t="s">
        <v>345</v>
      </c>
      <c r="D53" s="43" t="s">
        <v>269</v>
      </c>
      <c r="E53" s="54" t="s">
        <v>268</v>
      </c>
    </row>
    <row r="54" spans="1:5" ht="20.25" customHeight="1">
      <c r="A54" s="37" t="s">
        <v>296</v>
      </c>
      <c r="B54" s="43" t="s">
        <v>821</v>
      </c>
      <c r="C54" s="81" t="s">
        <v>345</v>
      </c>
      <c r="D54" s="43" t="s">
        <v>269</v>
      </c>
      <c r="E54" s="54" t="s">
        <v>198</v>
      </c>
    </row>
    <row r="55" spans="1:5" ht="20.25" customHeight="1">
      <c r="A55" s="37" t="s">
        <v>296</v>
      </c>
      <c r="B55" s="43" t="s">
        <v>281</v>
      </c>
      <c r="C55" s="81" t="s">
        <v>309</v>
      </c>
      <c r="D55" s="43" t="s">
        <v>826</v>
      </c>
      <c r="E55" s="54" t="s">
        <v>198</v>
      </c>
    </row>
    <row r="56" spans="1:5" ht="20.25" customHeight="1">
      <c r="A56" s="37" t="s">
        <v>296</v>
      </c>
      <c r="B56" s="43" t="s">
        <v>329</v>
      </c>
      <c r="C56" s="81" t="s">
        <v>824</v>
      </c>
      <c r="D56" s="43" t="s">
        <v>826</v>
      </c>
      <c r="E56" s="54" t="s">
        <v>510</v>
      </c>
    </row>
    <row r="57" spans="1:5" ht="20.25" customHeight="1">
      <c r="A57" s="38" t="s">
        <v>296</v>
      </c>
      <c r="B57" s="64" t="s">
        <v>822</v>
      </c>
      <c r="C57" s="82" t="s">
        <v>824</v>
      </c>
      <c r="D57" s="64" t="s">
        <v>826</v>
      </c>
      <c r="E57" s="86" t="s">
        <v>510</v>
      </c>
    </row>
    <row r="58" spans="1:5" ht="20.25" customHeight="1">
      <c r="A58" s="53"/>
      <c r="B58" s="43"/>
      <c r="C58" s="81"/>
      <c r="D58" s="43"/>
      <c r="E58" s="54"/>
    </row>
    <row r="59" spans="1:5" ht="20.25" customHeight="1">
      <c r="A59" s="34" t="s">
        <v>94</v>
      </c>
      <c r="B59" s="40"/>
      <c r="C59" s="40"/>
      <c r="D59" s="40"/>
      <c r="E59" s="51"/>
    </row>
    <row r="60" spans="1:5" ht="20.25" customHeight="1">
      <c r="A60" s="7" t="s">
        <v>409</v>
      </c>
      <c r="B60" s="7" t="s">
        <v>419</v>
      </c>
      <c r="C60" s="7" t="s">
        <v>503</v>
      </c>
      <c r="D60" s="7" t="s">
        <v>173</v>
      </c>
      <c r="E60" s="70" t="s">
        <v>266</v>
      </c>
    </row>
    <row r="61" spans="1:5" ht="47.25" customHeight="1">
      <c r="A61" s="7" t="s">
        <v>801</v>
      </c>
      <c r="B61" s="92" t="s">
        <v>823</v>
      </c>
      <c r="C61" s="92" t="s">
        <v>825</v>
      </c>
      <c r="D61" s="93"/>
      <c r="E61" s="94" t="s">
        <v>831</v>
      </c>
    </row>
    <row r="62" spans="1:5" ht="20.25" customHeight="1">
      <c r="A62" s="39"/>
      <c r="C62" s="81"/>
      <c r="D62" s="81"/>
      <c r="E62" s="95" t="s">
        <v>29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2" fitToWidth="1" fitToHeight="0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22"/>
  <sheetViews>
    <sheetView showGridLines="0" zoomScale="85" zoomScaleNormal="85" workbookViewId="0">
      <selection activeCell="E27" sqref="E27"/>
    </sheetView>
  </sheetViews>
  <sheetFormatPr defaultRowHeight="13.5"/>
  <cols>
    <col min="1" max="1" width="11.75" style="57" customWidth="1"/>
    <col min="2" max="3" width="11.75" style="96" customWidth="1"/>
    <col min="4" max="4" width="11.625" style="96" customWidth="1"/>
    <col min="5" max="6" width="11.75" style="96" customWidth="1"/>
    <col min="7" max="16384" width="9" style="96" customWidth="1"/>
  </cols>
  <sheetData>
    <row r="1" spans="1:6" s="97" customFormat="1" ht="17.25" customHeight="1">
      <c r="A1" s="99" t="s">
        <v>118</v>
      </c>
    </row>
    <row r="2" spans="1:6" ht="7.5" customHeight="1">
      <c r="A2" s="100"/>
    </row>
    <row r="3" spans="1:6" ht="20.25" customHeight="1">
      <c r="A3" s="101" t="s">
        <v>716</v>
      </c>
      <c r="B3" s="107"/>
      <c r="C3" s="40"/>
      <c r="D3" s="40"/>
      <c r="E3" s="111" t="s">
        <v>841</v>
      </c>
      <c r="F3" s="111"/>
    </row>
    <row r="4" spans="1:6" ht="20.25" customHeight="1">
      <c r="A4" s="7"/>
      <c r="B4" s="108" t="s">
        <v>204</v>
      </c>
      <c r="C4" s="108" t="s">
        <v>175</v>
      </c>
      <c r="D4" s="108" t="s">
        <v>179</v>
      </c>
      <c r="E4" s="108" t="s">
        <v>180</v>
      </c>
      <c r="F4" s="108" t="s">
        <v>182</v>
      </c>
    </row>
    <row r="5" spans="1:6" ht="20.25" customHeight="1">
      <c r="A5" s="102" t="s">
        <v>832</v>
      </c>
      <c r="B5" s="109">
        <v>2344126</v>
      </c>
      <c r="C5" s="109">
        <v>1216714</v>
      </c>
      <c r="D5" s="109">
        <v>1610030</v>
      </c>
      <c r="E5" s="109">
        <v>2031821</v>
      </c>
      <c r="F5" s="109">
        <v>2062777</v>
      </c>
    </row>
    <row r="6" spans="1:6" ht="20.25" customHeight="1">
      <c r="A6" s="102" t="s">
        <v>71</v>
      </c>
      <c r="B6" s="109">
        <v>594900</v>
      </c>
      <c r="C6" s="109">
        <v>161028</v>
      </c>
      <c r="D6" s="109">
        <v>168720</v>
      </c>
      <c r="E6" s="109">
        <v>168948</v>
      </c>
      <c r="F6" s="109">
        <v>192876</v>
      </c>
    </row>
    <row r="7" spans="1:6" ht="20.25" customHeight="1">
      <c r="A7" s="102" t="s">
        <v>833</v>
      </c>
      <c r="B7" s="109">
        <v>994445</v>
      </c>
      <c r="C7" s="109">
        <v>821628</v>
      </c>
      <c r="D7" s="109">
        <v>876272</v>
      </c>
      <c r="E7" s="109">
        <v>1162351</v>
      </c>
      <c r="F7" s="109">
        <v>1311047</v>
      </c>
    </row>
    <row r="8" spans="1:6" ht="20.25" customHeight="1">
      <c r="A8" s="102" t="s">
        <v>582</v>
      </c>
      <c r="B8" s="109">
        <v>81899</v>
      </c>
      <c r="C8" s="109">
        <v>8114</v>
      </c>
      <c r="D8" s="109">
        <v>25948</v>
      </c>
      <c r="E8" s="109">
        <v>54401</v>
      </c>
      <c r="F8" s="109">
        <v>77575</v>
      </c>
    </row>
    <row r="9" spans="1:6" ht="20.25" customHeight="1">
      <c r="A9" s="102" t="s">
        <v>834</v>
      </c>
      <c r="B9" s="109">
        <v>416306</v>
      </c>
      <c r="C9" s="109">
        <v>341719</v>
      </c>
      <c r="D9" s="109">
        <v>362800</v>
      </c>
      <c r="E9" s="109">
        <v>381044</v>
      </c>
      <c r="F9" s="109">
        <v>397111</v>
      </c>
    </row>
    <row r="10" spans="1:6" ht="20.25" customHeight="1">
      <c r="A10" s="102" t="s">
        <v>123</v>
      </c>
      <c r="B10" s="109">
        <v>982208</v>
      </c>
      <c r="C10" s="109">
        <v>936512</v>
      </c>
      <c r="D10" s="109">
        <v>1068255</v>
      </c>
      <c r="E10" s="109">
        <v>1020763</v>
      </c>
      <c r="F10" s="109">
        <v>993646</v>
      </c>
    </row>
    <row r="11" spans="1:6" ht="20.25" customHeight="1">
      <c r="A11" s="103" t="s">
        <v>835</v>
      </c>
      <c r="B11" s="110">
        <v>5413884</v>
      </c>
      <c r="C11" s="110">
        <v>3485715</v>
      </c>
      <c r="D11" s="110">
        <v>4112025</v>
      </c>
      <c r="E11" s="110">
        <v>4819328</v>
      </c>
      <c r="F11" s="110">
        <v>5035032</v>
      </c>
    </row>
    <row r="12" spans="1:6" ht="20.25" customHeight="1">
      <c r="A12" s="104"/>
    </row>
    <row r="13" spans="1:6" ht="20.25" customHeight="1">
      <c r="A13" s="101" t="s">
        <v>25</v>
      </c>
      <c r="B13" s="107"/>
      <c r="C13" s="40"/>
      <c r="D13" s="40"/>
      <c r="E13" s="111" t="s">
        <v>841</v>
      </c>
      <c r="F13" s="111"/>
    </row>
    <row r="14" spans="1:6" ht="20.25" customHeight="1">
      <c r="A14" s="7"/>
      <c r="B14" s="108" t="s">
        <v>204</v>
      </c>
      <c r="C14" s="108" t="s">
        <v>175</v>
      </c>
      <c r="D14" s="108" t="s">
        <v>179</v>
      </c>
      <c r="E14" s="108" t="s">
        <v>180</v>
      </c>
      <c r="F14" s="108" t="s">
        <v>182</v>
      </c>
    </row>
    <row r="15" spans="1:6" ht="20.25" customHeight="1">
      <c r="A15" s="102" t="s">
        <v>836</v>
      </c>
      <c r="B15" s="109">
        <v>1520229</v>
      </c>
      <c r="C15" s="109">
        <v>532969</v>
      </c>
      <c r="D15" s="109">
        <v>909692</v>
      </c>
      <c r="E15" s="109">
        <v>953707</v>
      </c>
      <c r="F15" s="109">
        <v>982617</v>
      </c>
    </row>
    <row r="16" spans="1:6" ht="20.25" customHeight="1">
      <c r="A16" s="102" t="s">
        <v>837</v>
      </c>
      <c r="B16" s="109">
        <v>493333</v>
      </c>
      <c r="C16" s="109">
        <v>323385</v>
      </c>
      <c r="D16" s="109">
        <v>318060</v>
      </c>
      <c r="E16" s="109">
        <v>319435</v>
      </c>
      <c r="F16" s="109">
        <v>309125</v>
      </c>
    </row>
    <row r="17" spans="1:6" ht="20.25" customHeight="1">
      <c r="A17" s="102" t="s">
        <v>0</v>
      </c>
      <c r="B17" s="109">
        <v>285460</v>
      </c>
      <c r="C17" s="109">
        <v>209920</v>
      </c>
      <c r="D17" s="109">
        <v>166702</v>
      </c>
      <c r="E17" s="109">
        <v>188007</v>
      </c>
      <c r="F17" s="109">
        <v>191901</v>
      </c>
    </row>
    <row r="18" spans="1:6" ht="20.25" customHeight="1">
      <c r="A18" s="102" t="s">
        <v>838</v>
      </c>
      <c r="B18" s="109">
        <v>273818</v>
      </c>
      <c r="C18" s="109">
        <v>154990</v>
      </c>
      <c r="D18" s="109">
        <v>207532</v>
      </c>
      <c r="E18" s="109">
        <v>335391</v>
      </c>
      <c r="F18" s="109">
        <v>533235</v>
      </c>
    </row>
    <row r="19" spans="1:6" ht="20.25" customHeight="1">
      <c r="A19" s="102" t="s">
        <v>63</v>
      </c>
      <c r="B19" s="109">
        <v>1540562</v>
      </c>
      <c r="C19" s="109">
        <v>1455159</v>
      </c>
      <c r="D19" s="109">
        <v>1619696</v>
      </c>
      <c r="E19" s="109">
        <v>1786990</v>
      </c>
      <c r="F19" s="109">
        <v>1886256</v>
      </c>
    </row>
    <row r="20" spans="1:6" ht="20.25" customHeight="1">
      <c r="A20" s="105" t="s">
        <v>839</v>
      </c>
      <c r="B20" s="110">
        <v>376804</v>
      </c>
      <c r="C20" s="110">
        <v>270064</v>
      </c>
      <c r="D20" s="110">
        <v>302695</v>
      </c>
      <c r="E20" s="110">
        <v>368202</v>
      </c>
      <c r="F20" s="110">
        <v>384568</v>
      </c>
    </row>
    <row r="21" spans="1:6" ht="20.25" customHeight="1">
      <c r="A21" s="106"/>
      <c r="B21" s="107"/>
      <c r="C21" s="107" t="s">
        <v>840</v>
      </c>
      <c r="D21" s="107"/>
      <c r="E21" s="107"/>
      <c r="F21" s="107" t="s">
        <v>126</v>
      </c>
    </row>
    <row r="22" spans="1:6" s="98" customFormat="1" ht="20.25" customHeight="1"/>
  </sheetData>
  <mergeCells count="2">
    <mergeCell ref="E3:F3"/>
    <mergeCell ref="E13:F13"/>
  </mergeCells>
  <phoneticPr fontId="3"/>
  <pageMargins left="0.78740157480314965" right="0.59055118110236227" top="0.78740157480314965" bottom="0.78740157480314965" header="0.51181102362204722" footer="0.51181102362204722"/>
  <pageSetup paperSize="9" fitToWidth="1" fitToHeight="1" orientation="landscape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J48"/>
  <sheetViews>
    <sheetView showGridLines="0" view="pageBreakPreview" topLeftCell="A34" zoomScale="130" zoomScaleSheetLayoutView="130" workbookViewId="0">
      <selection activeCell="E11" sqref="E11"/>
    </sheetView>
  </sheetViews>
  <sheetFormatPr defaultRowHeight="13.5"/>
  <cols>
    <col min="1" max="1" width="22.75" style="101" customWidth="1"/>
    <col min="2" max="6" width="11.75" style="96" customWidth="1"/>
    <col min="7" max="16384" width="9" style="96" customWidth="1"/>
  </cols>
  <sheetData>
    <row r="1" spans="1:6" s="97" customFormat="1" ht="17.25" customHeight="1">
      <c r="A1" s="99" t="s">
        <v>842</v>
      </c>
    </row>
    <row r="2" spans="1:6" ht="7.5" customHeight="1">
      <c r="A2" s="112"/>
    </row>
    <row r="3" spans="1:6" ht="19.5" customHeight="1">
      <c r="A3" s="113"/>
      <c r="B3" s="107" t="s">
        <v>867</v>
      </c>
      <c r="E3" s="107"/>
      <c r="F3" s="107" t="s">
        <v>389</v>
      </c>
    </row>
    <row r="4" spans="1:6" s="57" customFormat="1" ht="20.25" customHeight="1">
      <c r="A4" s="60" t="s">
        <v>321</v>
      </c>
      <c r="B4" s="108" t="s">
        <v>218</v>
      </c>
      <c r="C4" s="108" t="s">
        <v>308</v>
      </c>
      <c r="D4" s="108" t="s">
        <v>22</v>
      </c>
      <c r="E4" s="108" t="s">
        <v>237</v>
      </c>
      <c r="F4" s="108" t="s">
        <v>683</v>
      </c>
    </row>
    <row r="5" spans="1:6" ht="20.25" customHeight="1">
      <c r="A5" s="114" t="s">
        <v>26</v>
      </c>
      <c r="B5" s="118">
        <v>229700</v>
      </c>
      <c r="C5" s="119" t="s">
        <v>868</v>
      </c>
      <c r="D5" s="121" t="s">
        <v>868</v>
      </c>
      <c r="E5" s="121">
        <v>130600</v>
      </c>
      <c r="F5" s="121">
        <v>138550</v>
      </c>
    </row>
    <row r="6" spans="1:6" ht="20.25" customHeight="1">
      <c r="A6" s="115" t="s">
        <v>572</v>
      </c>
      <c r="B6" s="118">
        <v>34400</v>
      </c>
      <c r="C6" s="119" t="s">
        <v>868</v>
      </c>
      <c r="D6" s="121" t="s">
        <v>868</v>
      </c>
      <c r="E6" s="121">
        <v>5700</v>
      </c>
      <c r="F6" s="121">
        <v>5900</v>
      </c>
    </row>
    <row r="7" spans="1:6" ht="20.25" customHeight="1">
      <c r="A7" s="115" t="s">
        <v>531</v>
      </c>
      <c r="B7" s="119" t="s">
        <v>868</v>
      </c>
      <c r="C7" s="121" t="s">
        <v>868</v>
      </c>
      <c r="D7" s="121" t="s">
        <v>868</v>
      </c>
      <c r="E7" s="121" t="s">
        <v>868</v>
      </c>
      <c r="F7" s="121" t="s">
        <v>868</v>
      </c>
    </row>
    <row r="8" spans="1:6" ht="20.25" customHeight="1">
      <c r="A8" s="115" t="s">
        <v>55</v>
      </c>
      <c r="B8" s="118">
        <v>4248</v>
      </c>
      <c r="C8" s="118">
        <v>1058</v>
      </c>
      <c r="D8" s="118">
        <v>773</v>
      </c>
      <c r="E8" s="118">
        <v>2555</v>
      </c>
      <c r="F8" s="118">
        <v>2530</v>
      </c>
    </row>
    <row r="9" spans="1:6" ht="20.25" customHeight="1">
      <c r="A9" s="115" t="s">
        <v>843</v>
      </c>
      <c r="B9" s="118">
        <v>5349</v>
      </c>
      <c r="C9" s="118">
        <v>3507</v>
      </c>
      <c r="D9" s="118">
        <v>4583</v>
      </c>
      <c r="E9" s="118">
        <v>5185</v>
      </c>
      <c r="F9" s="118">
        <v>7306</v>
      </c>
    </row>
    <row r="10" spans="1:6" ht="20.25" customHeight="1">
      <c r="A10" s="115" t="s">
        <v>844</v>
      </c>
      <c r="B10" s="118">
        <v>1874</v>
      </c>
      <c r="C10" s="118">
        <v>857</v>
      </c>
      <c r="D10" s="118">
        <v>713</v>
      </c>
      <c r="E10" s="118">
        <v>1179</v>
      </c>
      <c r="F10" s="118">
        <v>884</v>
      </c>
    </row>
    <row r="11" spans="1:6" ht="20.25" customHeight="1">
      <c r="A11" s="115" t="s">
        <v>104</v>
      </c>
      <c r="B11" s="118">
        <v>4059</v>
      </c>
      <c r="C11" s="118">
        <v>2034</v>
      </c>
      <c r="D11" s="118">
        <v>1959</v>
      </c>
      <c r="E11" s="118">
        <v>2518</v>
      </c>
      <c r="F11" s="118">
        <v>2478</v>
      </c>
    </row>
    <row r="12" spans="1:6" ht="20.25" customHeight="1">
      <c r="A12" s="115" t="s">
        <v>845</v>
      </c>
      <c r="B12" s="118">
        <v>20160</v>
      </c>
      <c r="C12" s="118">
        <v>5750</v>
      </c>
      <c r="D12" s="118">
        <v>6487</v>
      </c>
      <c r="E12" s="118">
        <v>11364</v>
      </c>
      <c r="F12" s="118">
        <v>16008</v>
      </c>
    </row>
    <row r="13" spans="1:6" ht="20.25" customHeight="1">
      <c r="A13" s="115" t="s">
        <v>20</v>
      </c>
      <c r="B13" s="118">
        <v>2598</v>
      </c>
      <c r="C13" s="118">
        <v>1430</v>
      </c>
      <c r="D13" s="118">
        <v>1439</v>
      </c>
      <c r="E13" s="119" t="s">
        <v>868</v>
      </c>
      <c r="F13" s="119" t="s">
        <v>868</v>
      </c>
    </row>
    <row r="14" spans="1:6" ht="20.25" customHeight="1">
      <c r="A14" s="115" t="s">
        <v>846</v>
      </c>
      <c r="B14" s="118">
        <v>12215</v>
      </c>
      <c r="C14" s="119" t="s">
        <v>115</v>
      </c>
      <c r="D14" s="119" t="s">
        <v>115</v>
      </c>
      <c r="E14" s="119" t="s">
        <v>115</v>
      </c>
      <c r="F14" s="119" t="s">
        <v>115</v>
      </c>
    </row>
    <row r="15" spans="1:6" ht="20.25" customHeight="1">
      <c r="A15" s="115" t="s">
        <v>847</v>
      </c>
      <c r="B15" s="118"/>
      <c r="C15" s="118"/>
      <c r="D15" s="119"/>
      <c r="E15" s="119">
        <v>10539</v>
      </c>
      <c r="F15" s="119">
        <v>18761</v>
      </c>
    </row>
    <row r="16" spans="1:6" ht="20.25" customHeight="1">
      <c r="A16" s="115" t="s">
        <v>848</v>
      </c>
      <c r="B16" s="118"/>
      <c r="C16" s="118"/>
      <c r="D16" s="119"/>
      <c r="E16" s="119">
        <v>17550</v>
      </c>
      <c r="F16" s="119">
        <v>20548</v>
      </c>
    </row>
    <row r="17" spans="1:10" ht="20.25" customHeight="1">
      <c r="A17" s="115" t="s">
        <v>849</v>
      </c>
      <c r="B17" s="119" t="s">
        <v>868</v>
      </c>
      <c r="C17" s="121">
        <v>0</v>
      </c>
      <c r="D17" s="121">
        <v>0</v>
      </c>
      <c r="E17" s="121">
        <v>0</v>
      </c>
      <c r="F17" s="119" t="s">
        <v>115</v>
      </c>
    </row>
    <row r="18" spans="1:10" ht="20.25" customHeight="1">
      <c r="A18" s="115" t="s">
        <v>850</v>
      </c>
      <c r="B18" s="118">
        <v>16921</v>
      </c>
      <c r="C18" s="118">
        <v>1719</v>
      </c>
      <c r="D18" s="118">
        <v>11086</v>
      </c>
      <c r="E18" s="118">
        <v>8288</v>
      </c>
      <c r="F18" s="118">
        <v>4966</v>
      </c>
    </row>
    <row r="19" spans="1:10" ht="20.25" customHeight="1">
      <c r="A19" s="115" t="s">
        <v>775</v>
      </c>
      <c r="B19" s="118">
        <v>25721</v>
      </c>
      <c r="C19" s="118">
        <v>9027</v>
      </c>
      <c r="D19" s="118">
        <v>12079</v>
      </c>
      <c r="E19" s="118">
        <v>19692</v>
      </c>
      <c r="F19" s="118">
        <v>24315</v>
      </c>
    </row>
    <row r="20" spans="1:10" ht="20.25" customHeight="1">
      <c r="A20" s="115" t="s">
        <v>851</v>
      </c>
      <c r="B20" s="118">
        <v>90304</v>
      </c>
      <c r="C20" s="118">
        <v>63595</v>
      </c>
      <c r="D20" s="118">
        <v>57895</v>
      </c>
      <c r="E20" s="118">
        <v>63956</v>
      </c>
      <c r="F20" s="118">
        <v>74994</v>
      </c>
    </row>
    <row r="21" spans="1:10" ht="20.25" customHeight="1">
      <c r="A21" s="115" t="s">
        <v>11</v>
      </c>
      <c r="B21" s="118">
        <v>58630</v>
      </c>
      <c r="C21" s="119" t="s">
        <v>115</v>
      </c>
      <c r="D21" s="119" t="s">
        <v>115</v>
      </c>
      <c r="E21" s="119" t="s">
        <v>115</v>
      </c>
      <c r="F21" s="119" t="s">
        <v>115</v>
      </c>
    </row>
    <row r="22" spans="1:10" ht="20.25" customHeight="1">
      <c r="A22" s="115" t="s">
        <v>597</v>
      </c>
      <c r="B22" s="118">
        <v>50670</v>
      </c>
      <c r="C22" s="119" t="s">
        <v>115</v>
      </c>
      <c r="D22" s="119" t="s">
        <v>115</v>
      </c>
      <c r="E22" s="119" t="s">
        <v>115</v>
      </c>
      <c r="F22" s="119" t="s">
        <v>115</v>
      </c>
    </row>
    <row r="23" spans="1:10" ht="20.25" customHeight="1">
      <c r="A23" s="115" t="s">
        <v>4</v>
      </c>
      <c r="B23" s="118">
        <v>169000</v>
      </c>
      <c r="C23" s="119" t="s">
        <v>115</v>
      </c>
      <c r="D23" s="119" t="s">
        <v>115</v>
      </c>
      <c r="E23" s="119" t="s">
        <v>115</v>
      </c>
      <c r="F23" s="119" t="s">
        <v>115</v>
      </c>
    </row>
    <row r="24" spans="1:10" ht="20.25" customHeight="1">
      <c r="A24" s="115" t="s">
        <v>852</v>
      </c>
      <c r="B24" s="118">
        <v>8949</v>
      </c>
      <c r="C24" s="118">
        <v>6269</v>
      </c>
      <c r="D24" s="118">
        <v>3042</v>
      </c>
      <c r="E24" s="118">
        <v>3007</v>
      </c>
      <c r="F24" s="118">
        <v>5195</v>
      </c>
      <c r="G24" s="118"/>
      <c r="H24" s="118"/>
      <c r="I24" s="118"/>
      <c r="J24" s="118"/>
    </row>
    <row r="25" spans="1:10" ht="20.25" customHeight="1">
      <c r="A25" s="115" t="s">
        <v>176</v>
      </c>
      <c r="B25" s="118">
        <v>162877</v>
      </c>
      <c r="C25" s="118">
        <v>135081</v>
      </c>
      <c r="D25" s="118">
        <v>134278</v>
      </c>
      <c r="E25" s="118">
        <v>138462</v>
      </c>
      <c r="F25" s="118">
        <v>135991</v>
      </c>
    </row>
    <row r="26" spans="1:10" ht="20.25" customHeight="1">
      <c r="A26" s="116" t="s">
        <v>853</v>
      </c>
      <c r="B26" s="118">
        <v>8095</v>
      </c>
      <c r="C26" s="118">
        <v>2997</v>
      </c>
      <c r="D26" s="118">
        <v>2831</v>
      </c>
      <c r="E26" s="118">
        <v>6152</v>
      </c>
      <c r="F26" s="118">
        <v>6714</v>
      </c>
    </row>
    <row r="27" spans="1:10" ht="20.25" customHeight="1">
      <c r="A27" s="116" t="s">
        <v>155</v>
      </c>
      <c r="B27" s="118">
        <v>459139</v>
      </c>
      <c r="C27" s="118">
        <v>398161</v>
      </c>
      <c r="D27" s="118">
        <v>403342</v>
      </c>
      <c r="E27" s="118">
        <v>600092</v>
      </c>
      <c r="F27" s="118">
        <v>696702</v>
      </c>
    </row>
    <row r="28" spans="1:10" ht="20.25" customHeight="1">
      <c r="A28" s="116" t="s">
        <v>854</v>
      </c>
      <c r="B28" s="118">
        <v>41338</v>
      </c>
      <c r="C28" s="118">
        <v>5261</v>
      </c>
      <c r="D28" s="118">
        <v>8938</v>
      </c>
      <c r="E28" s="118">
        <v>15721</v>
      </c>
      <c r="F28" s="118">
        <v>22438</v>
      </c>
    </row>
    <row r="29" spans="1:10" ht="20.25" customHeight="1">
      <c r="A29" s="116" t="s">
        <v>311</v>
      </c>
      <c r="B29" s="118">
        <v>4614</v>
      </c>
      <c r="C29" s="119" t="s">
        <v>868</v>
      </c>
      <c r="D29" s="121" t="s">
        <v>868</v>
      </c>
      <c r="E29" s="121" t="s">
        <v>868</v>
      </c>
      <c r="F29" s="121" t="s">
        <v>868</v>
      </c>
    </row>
    <row r="30" spans="1:10" ht="20.25" customHeight="1">
      <c r="A30" s="116" t="s">
        <v>855</v>
      </c>
      <c r="B30" s="118">
        <v>13155</v>
      </c>
      <c r="C30" s="118">
        <v>7162</v>
      </c>
      <c r="D30" s="118">
        <v>7545</v>
      </c>
      <c r="E30" s="118">
        <v>8783</v>
      </c>
      <c r="F30" s="118">
        <v>8593</v>
      </c>
    </row>
    <row r="31" spans="1:10" ht="20.25" customHeight="1">
      <c r="A31" s="116" t="s">
        <v>320</v>
      </c>
      <c r="B31" s="118">
        <v>5760</v>
      </c>
      <c r="C31" s="118">
        <v>660</v>
      </c>
      <c r="D31" s="118">
        <v>2000</v>
      </c>
      <c r="E31" s="119" t="s">
        <v>868</v>
      </c>
      <c r="F31" s="119" t="s">
        <v>868</v>
      </c>
    </row>
    <row r="32" spans="1:10" ht="20.25" customHeight="1">
      <c r="A32" s="116" t="s">
        <v>776</v>
      </c>
      <c r="B32" s="118">
        <v>480</v>
      </c>
      <c r="C32" s="119" t="s">
        <v>115</v>
      </c>
      <c r="D32" s="119" t="s">
        <v>115</v>
      </c>
      <c r="E32" s="119" t="s">
        <v>115</v>
      </c>
      <c r="F32" s="119" t="s">
        <v>115</v>
      </c>
    </row>
    <row r="33" spans="1:6" ht="20.25" customHeight="1">
      <c r="A33" s="116" t="s">
        <v>856</v>
      </c>
      <c r="B33" s="118">
        <v>9050</v>
      </c>
      <c r="C33" s="119">
        <v>8135</v>
      </c>
      <c r="D33" s="121">
        <v>7785</v>
      </c>
      <c r="E33" s="121">
        <v>8875</v>
      </c>
      <c r="F33" s="121">
        <v>8970</v>
      </c>
    </row>
    <row r="34" spans="1:6" ht="20.25" customHeight="1">
      <c r="A34" s="116" t="s">
        <v>857</v>
      </c>
      <c r="B34" s="118">
        <v>396776</v>
      </c>
      <c r="C34" s="118">
        <v>332664</v>
      </c>
      <c r="D34" s="118">
        <v>353815</v>
      </c>
      <c r="E34" s="118">
        <v>369169</v>
      </c>
      <c r="F34" s="118">
        <v>380141</v>
      </c>
    </row>
    <row r="35" spans="1:6" ht="20.25" customHeight="1">
      <c r="A35" s="116" t="s">
        <v>858</v>
      </c>
      <c r="B35" s="118">
        <v>276590</v>
      </c>
      <c r="C35" s="118">
        <v>228584</v>
      </c>
      <c r="D35" s="118">
        <v>268336</v>
      </c>
      <c r="E35" s="118">
        <v>323285</v>
      </c>
      <c r="F35" s="118">
        <v>347111</v>
      </c>
    </row>
    <row r="36" spans="1:6" ht="20.25" customHeight="1">
      <c r="A36" s="116" t="s">
        <v>859</v>
      </c>
      <c r="B36" s="118">
        <v>23800</v>
      </c>
      <c r="C36" s="119" t="s">
        <v>868</v>
      </c>
      <c r="D36" s="121" t="s">
        <v>868</v>
      </c>
      <c r="E36" s="121" t="s">
        <v>868</v>
      </c>
      <c r="F36" s="121" t="s">
        <v>868</v>
      </c>
    </row>
    <row r="37" spans="1:6" ht="20.25" customHeight="1">
      <c r="A37" s="116" t="s">
        <v>149</v>
      </c>
      <c r="B37" s="118">
        <v>246068</v>
      </c>
      <c r="C37" s="118">
        <v>222400</v>
      </c>
      <c r="D37" s="118">
        <v>272804</v>
      </c>
      <c r="E37" s="118">
        <v>224002</v>
      </c>
      <c r="F37" s="118">
        <v>202208</v>
      </c>
    </row>
    <row r="38" spans="1:6" ht="20.25" customHeight="1">
      <c r="A38" s="116" t="s">
        <v>861</v>
      </c>
      <c r="B38" s="118">
        <v>24984</v>
      </c>
      <c r="C38" s="118">
        <v>8584</v>
      </c>
      <c r="D38" s="118">
        <v>14549</v>
      </c>
      <c r="E38" s="118">
        <v>22860</v>
      </c>
      <c r="F38" s="118">
        <v>25819</v>
      </c>
    </row>
    <row r="39" spans="1:6" ht="20.25" customHeight="1">
      <c r="A39" s="116" t="s">
        <v>387</v>
      </c>
      <c r="B39" s="120">
        <v>14088</v>
      </c>
      <c r="C39" s="122" t="s">
        <v>868</v>
      </c>
      <c r="D39" s="121" t="s">
        <v>868</v>
      </c>
      <c r="E39" s="121" t="s">
        <v>868</v>
      </c>
      <c r="F39" s="121" t="s">
        <v>115</v>
      </c>
    </row>
    <row r="40" spans="1:6" ht="15" customHeight="1">
      <c r="A40" s="106"/>
      <c r="B40" s="107"/>
      <c r="C40" s="65"/>
      <c r="D40" s="65" t="s">
        <v>869</v>
      </c>
      <c r="E40" s="65"/>
      <c r="F40" s="124"/>
    </row>
    <row r="41" spans="1:6" ht="15" customHeight="1">
      <c r="A41" s="117" t="s">
        <v>862</v>
      </c>
      <c r="B41" s="107"/>
      <c r="C41" s="123"/>
      <c r="D41" s="123"/>
      <c r="E41" s="123"/>
    </row>
    <row r="42" spans="1:6" ht="15" customHeight="1">
      <c r="A42" s="117" t="s">
        <v>649</v>
      </c>
      <c r="B42" s="107"/>
      <c r="C42" s="123"/>
      <c r="D42" s="123"/>
      <c r="E42" s="123"/>
    </row>
    <row r="43" spans="1:6">
      <c r="A43" s="117" t="s">
        <v>863</v>
      </c>
    </row>
    <row r="44" spans="1:6">
      <c r="A44" s="117" t="s">
        <v>864</v>
      </c>
    </row>
    <row r="45" spans="1:6">
      <c r="A45" s="117" t="s">
        <v>656</v>
      </c>
    </row>
    <row r="46" spans="1:6">
      <c r="A46" s="117" t="s">
        <v>865</v>
      </c>
    </row>
    <row r="47" spans="1:6">
      <c r="A47" s="117" t="s">
        <v>866</v>
      </c>
    </row>
    <row r="48" spans="1:6">
      <c r="A48" s="117" t="s">
        <v>56</v>
      </c>
    </row>
  </sheetData>
  <phoneticPr fontId="3"/>
  <pageMargins left="0.78740157480314965" right="0.59055118110236227" top="0.78740157480314965" bottom="0.78740157480314965" header="0.51181102362204722" footer="0.51181102362204722"/>
  <pageSetup paperSize="9" scale="89" fitToWidth="1" fitToHeight="1" orientation="portrait" usePrinterDefaults="1" r:id="rId1"/>
  <headerFooter alignWithMargins="0"/>
  <rowBreaks count="1" manualBreakCount="1">
    <brk id="2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1"/>
  <sheetViews>
    <sheetView showGridLines="0" workbookViewId="0">
      <selection activeCell="C15" sqref="C15"/>
    </sheetView>
  </sheetViews>
  <sheetFormatPr defaultRowHeight="13.5"/>
  <cols>
    <col min="1" max="1" width="12.625" style="96" customWidth="1"/>
    <col min="2" max="2" width="13.25" style="118" customWidth="1"/>
    <col min="3" max="6" width="13.25" style="96" customWidth="1"/>
    <col min="7" max="16384" width="9" style="96" customWidth="1"/>
  </cols>
  <sheetData>
    <row r="1" spans="1:7" s="97" customFormat="1" ht="17.25" customHeight="1">
      <c r="A1" s="125" t="s">
        <v>870</v>
      </c>
      <c r="B1" s="127"/>
    </row>
    <row r="2" spans="1:7" ht="8.25" customHeight="1"/>
    <row r="3" spans="1:7" ht="20.25" customHeight="1">
      <c r="F3" s="107" t="s">
        <v>875</v>
      </c>
    </row>
    <row r="4" spans="1:7" ht="20.25" customHeight="1">
      <c r="A4" s="7" t="s">
        <v>174</v>
      </c>
      <c r="B4" s="128" t="s">
        <v>392</v>
      </c>
      <c r="C4" s="41" t="s">
        <v>872</v>
      </c>
      <c r="D4" s="41" t="s">
        <v>873</v>
      </c>
      <c r="E4" s="41" t="s">
        <v>874</v>
      </c>
      <c r="F4" s="90" t="s">
        <v>876</v>
      </c>
      <c r="G4" s="135"/>
    </row>
    <row r="5" spans="1:7" ht="20.25" customHeight="1">
      <c r="A5" s="36" t="s">
        <v>204</v>
      </c>
      <c r="B5" s="129">
        <v>179906</v>
      </c>
      <c r="C5" s="121">
        <v>28277</v>
      </c>
      <c r="D5" s="121">
        <v>28752</v>
      </c>
      <c r="E5" s="121">
        <v>45854</v>
      </c>
      <c r="F5" s="133">
        <v>34211</v>
      </c>
      <c r="G5" s="136"/>
    </row>
    <row r="6" spans="1:7" ht="20.25" customHeight="1">
      <c r="A6" s="36" t="s">
        <v>175</v>
      </c>
      <c r="B6" s="129">
        <v>31718</v>
      </c>
      <c r="C6" s="121">
        <v>3563</v>
      </c>
      <c r="D6" s="121">
        <v>4940</v>
      </c>
      <c r="E6" s="121">
        <v>4372</v>
      </c>
      <c r="F6" s="133">
        <v>14763</v>
      </c>
      <c r="G6" s="136"/>
    </row>
    <row r="7" spans="1:7" ht="20.25" customHeight="1">
      <c r="A7" s="36" t="s">
        <v>179</v>
      </c>
      <c r="B7" s="129">
        <v>59675</v>
      </c>
      <c r="C7" s="121">
        <v>8237</v>
      </c>
      <c r="D7" s="121">
        <v>11407</v>
      </c>
      <c r="E7" s="121" t="s">
        <v>115</v>
      </c>
      <c r="F7" s="133">
        <v>19348</v>
      </c>
      <c r="G7" s="136"/>
    </row>
    <row r="8" spans="1:7" ht="20.25" customHeight="1">
      <c r="A8" s="36" t="s">
        <v>180</v>
      </c>
      <c r="B8" s="129">
        <v>116465</v>
      </c>
      <c r="C8" s="121">
        <v>18117</v>
      </c>
      <c r="D8" s="121">
        <v>19823</v>
      </c>
      <c r="E8" s="121" t="s">
        <v>115</v>
      </c>
      <c r="F8" s="133">
        <v>30512</v>
      </c>
      <c r="G8" s="136"/>
    </row>
    <row r="9" spans="1:7" ht="20.25" customHeight="1">
      <c r="A9" s="35" t="s">
        <v>182</v>
      </c>
      <c r="B9" s="130">
        <v>126743</v>
      </c>
      <c r="C9" s="131">
        <v>21558</v>
      </c>
      <c r="D9" s="131">
        <v>21888</v>
      </c>
      <c r="E9" s="131" t="s">
        <v>115</v>
      </c>
      <c r="F9" s="134">
        <v>31599</v>
      </c>
    </row>
    <row r="10" spans="1:7" ht="14.25" customHeight="1">
      <c r="A10" s="126"/>
      <c r="C10" s="118"/>
      <c r="E10" s="132"/>
      <c r="F10" s="119" t="s">
        <v>114</v>
      </c>
    </row>
    <row r="11" spans="1:7" ht="14.25" customHeight="1">
      <c r="A11" s="96" t="s">
        <v>871</v>
      </c>
    </row>
    <row r="12" spans="1:7" ht="14.25" customHeight="1"/>
  </sheetData>
  <phoneticPr fontId="3"/>
  <pageMargins left="0.78740157480314965" right="0.59055118110236227" top="0.49" bottom="0.54" header="0.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7-8 図書館蔵書等</vt:lpstr>
      <vt:lpstr>7-9-1 建造物</vt:lpstr>
      <vt:lpstr>7-9-2 絵画、彫刻</vt:lpstr>
      <vt:lpstr>7-9-3 工芸品、書跡、古文書、民俗文化財等</vt:lpstr>
      <vt:lpstr>7-9-4 史跡、天然記念物</vt:lpstr>
      <vt:lpstr xml:space="preserve">7-9-5 登録有形建造物、伝建地区 </vt:lpstr>
      <vt:lpstr>7-10観光客入込状況</vt:lpstr>
      <vt:lpstr>7-11観光施設等入込状況</vt:lpstr>
      <vt:lpstr xml:space="preserve">7-12文化会館利用状況 </vt:lpstr>
      <vt:lpstr>7-13公民館利用状況</vt:lpstr>
      <vt:lpstr>7-14体育施設利用状況</vt:lpstr>
    </vt:vector>
  </TitlesOfParts>
  <Company>栃木市役所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栃木市役所</dc:creator>
  <cp:lastModifiedBy>Administrator</cp:lastModifiedBy>
  <cp:lastPrinted>2023-12-01T09:17:20Z</cp:lastPrinted>
  <dcterms:created xsi:type="dcterms:W3CDTF">2003-03-07T04:40:22Z</dcterms:created>
  <dcterms:modified xsi:type="dcterms:W3CDTF">2025-04-02T07:35:57Z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2025-04-02T07:35:57Z</vt:filetime>
  </property>
</Properties>
</file>