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 tabRatio="645"/>
  </bookViews>
  <sheets>
    <sheet name="第１号訪問事業（A2・A3）" sheetId="2" r:id="rId1"/>
    <sheet name="第１号通所事業（A6・A7）" sheetId="7" r:id="rId2"/>
  </sheets>
  <definedNames>
    <definedName name="_xlnm._FilterDatabase" localSheetId="0" hidden="1">'第１号訪問事業（A2・A3）'!$A$2:$H$19</definedName>
    <definedName name="_xlnm.Print_Area" localSheetId="0">'第１号訪問事業（A2・A3）'!$A$1:$S$31</definedName>
    <definedName name="_xlnm.Print_Titles" localSheetId="0">'第１号訪問事業（A2・A3）'!$1:$2</definedName>
    <definedName name="_xlnm._FilterDatabase" localSheetId="1" hidden="1">'第１号通所事業（A6・A7）'!$A$2:$V$77</definedName>
    <definedName name="_xlnm.Print_Area" localSheetId="1">'第１号通所事業（A6・A7）'!$A$1:$V$77</definedName>
    <definedName name="_xlnm.Print_Titles" localSheetId="1">'第１号通所事業（A6・A7）'!$1:$2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<sst xmlns="http://schemas.openxmlformats.org/spreadsheetml/2006/main" xmlns:r="http://schemas.openxmlformats.org/officeDocument/2006/relationships" count="580" uniqueCount="580">
  <si>
    <t>星風会デイサービスセンターおおひら</t>
  </si>
  <si>
    <t>327-0501</t>
  </si>
  <si>
    <t>デイサービスきたえるーむ栃木室町</t>
  </si>
  <si>
    <t>栃木県栃木市大平町西水代1930番地1</t>
  </si>
  <si>
    <t>栃木県栃木市都賀町原宿1424番地1</t>
  </si>
  <si>
    <t>事業所番号</t>
  </si>
  <si>
    <t>329-4406</t>
  </si>
  <si>
    <t>0972301071</t>
  </si>
  <si>
    <t>星風会デイサービスセンター</t>
  </si>
  <si>
    <t>0970300414</t>
  </si>
  <si>
    <t>特別養護老人ホーム清松園</t>
  </si>
  <si>
    <t>栃木県栃木市平柳町三丁目10番6号</t>
  </si>
  <si>
    <t>栃木県栃木市城内町二丁目51番51号</t>
  </si>
  <si>
    <t>0970301982</t>
  </si>
  <si>
    <t>通所介護事業所まろにえ四季の里</t>
  </si>
  <si>
    <t>栃木県栃木市大平町下皆川132番地3</t>
  </si>
  <si>
    <t>栃木県栃木市吹上町166番地1</t>
  </si>
  <si>
    <t>0282-27-5561</t>
  </si>
  <si>
    <t>あいケアステーション</t>
  </si>
  <si>
    <t>栃木県栃木市今泉町二丁目1番40号</t>
  </si>
  <si>
    <t>市外</t>
    <rPh sb="0" eb="2">
      <t>シガイ</t>
    </rPh>
    <phoneticPr fontId="3"/>
  </si>
  <si>
    <t>0282-25-2025</t>
  </si>
  <si>
    <t>374-0106</t>
  </si>
  <si>
    <t>0970802390</t>
  </si>
  <si>
    <t>栃木県栃木市薗部町二丁目5番9号</t>
  </si>
  <si>
    <t>329-4303</t>
  </si>
  <si>
    <t>329-4423</t>
  </si>
  <si>
    <t>星風会デイサービスセンターとちぎ泉川</t>
  </si>
  <si>
    <t>0285-39-8003</t>
  </si>
  <si>
    <t>9:00～16:40</t>
  </si>
  <si>
    <t>328-0053</t>
  </si>
  <si>
    <t>0970301933</t>
  </si>
  <si>
    <t>リハプライド栃木平柳</t>
  </si>
  <si>
    <t>栃木県栃木市泉川町73番地1</t>
  </si>
  <si>
    <t>8:30～17:15</t>
  </si>
  <si>
    <t>老人デイサービスセンター蔵の街ひまわり</t>
  </si>
  <si>
    <t>栃木県栃木市城内町二丁目17番23号</t>
  </si>
  <si>
    <t>328-0125</t>
  </si>
  <si>
    <t>栃木県栃木市皆川城内町520番地</t>
  </si>
  <si>
    <t>ヘルパーステーションみどりの杜</t>
  </si>
  <si>
    <t>栃木県栃木市岩舟町小野寺1500番地</t>
  </si>
  <si>
    <t>栃木県栃木市惣社町137番地1</t>
    <rPh sb="12" eb="14">
      <t>バンチ</t>
    </rPh>
    <phoneticPr fontId="3"/>
  </si>
  <si>
    <t>栃木県栃木市大平町西野田202番地1</t>
  </si>
  <si>
    <t>0970301222</t>
  </si>
  <si>
    <t>栃木ケアサポートひまわりデイサービスセンター</t>
  </si>
  <si>
    <t>あずみ苑栃木大町</t>
  </si>
  <si>
    <t>栃木ケアサポートひまわり</t>
  </si>
  <si>
    <t>329-4307</t>
  </si>
  <si>
    <t>デイサービスセンターきらら</t>
  </si>
  <si>
    <t>デイサービス福寿園</t>
  </si>
  <si>
    <t>0276-49-6619</t>
  </si>
  <si>
    <t>栃木県栃木市大平町下皆川2019番地1</t>
  </si>
  <si>
    <t>栃木県栃木市大平町富田590番地1 ルネス・プランドール101号室</t>
  </si>
  <si>
    <t>栃木県栃木市大平町土与123番地4</t>
  </si>
  <si>
    <t>藤岡</t>
    <rPh sb="0" eb="2">
      <t>フジオカ</t>
    </rPh>
    <phoneticPr fontId="3"/>
  </si>
  <si>
    <t>郵便番号</t>
    <rPh sb="0" eb="4">
      <t>ユウビンバンゴウ</t>
    </rPh>
    <phoneticPr fontId="3"/>
  </si>
  <si>
    <t>328-0111</t>
  </si>
  <si>
    <t>栃木県栃木市今泉町一丁目17番29号</t>
  </si>
  <si>
    <t>323-1106</t>
  </si>
  <si>
    <t>0971600903</t>
  </si>
  <si>
    <t>327-0844</t>
  </si>
  <si>
    <t>0282-25-7022</t>
  </si>
  <si>
    <t>328-0071</t>
  </si>
  <si>
    <t>社会福祉法人スイートホームひまわり</t>
  </si>
  <si>
    <t>リハビリ特化型デイサービスハートフィット</t>
    <rPh sb="4" eb="7">
      <t>トッカガタ</t>
    </rPh>
    <phoneticPr fontId="8"/>
  </si>
  <si>
    <t>0970300091</t>
  </si>
  <si>
    <t>栃木県栃木市西方町金崎403番地1</t>
  </si>
  <si>
    <t>0972300628</t>
  </si>
  <si>
    <t>328-0074</t>
  </si>
  <si>
    <t>和音</t>
    <rPh sb="0" eb="2">
      <t>ワオン</t>
    </rPh>
    <phoneticPr fontId="3"/>
  </si>
  <si>
    <t>0970301669</t>
  </si>
  <si>
    <t>328-0075</t>
  </si>
  <si>
    <t>No.</t>
  </si>
  <si>
    <t>栃木県栃木市泉川町479番地</t>
    <rPh sb="12" eb="14">
      <t>バンチ</t>
    </rPh>
    <phoneticPr fontId="3"/>
  </si>
  <si>
    <t>所在地</t>
  </si>
  <si>
    <t>指定事業所</t>
    <rPh sb="0" eb="2">
      <t>シテイ</t>
    </rPh>
    <phoneticPr fontId="3"/>
  </si>
  <si>
    <t>328-0103</t>
  </si>
  <si>
    <t>栃木県小山市大字上石塚15番地</t>
    <rPh sb="6" eb="8">
      <t>オオアザ</t>
    </rPh>
    <rPh sb="8" eb="11">
      <t>カミイシヅカ</t>
    </rPh>
    <rPh sb="13" eb="15">
      <t>バンチ</t>
    </rPh>
    <phoneticPr fontId="3"/>
  </si>
  <si>
    <t>328-0002</t>
  </si>
  <si>
    <t>328-0033</t>
  </si>
  <si>
    <t>〇</t>
  </si>
  <si>
    <t>緩和した基準による
訪問型サービス【A３】</t>
    <rPh sb="0" eb="2">
      <t>カンワ</t>
    </rPh>
    <rPh sb="4" eb="6">
      <t>キジュン</t>
    </rPh>
    <phoneticPr fontId="3"/>
  </si>
  <si>
    <t xml:space="preserve">
②13:30～15:30 </t>
  </si>
  <si>
    <t>328-0027</t>
  </si>
  <si>
    <t>寺尾</t>
    <rPh sb="0" eb="2">
      <t>テラオ</t>
    </rPh>
    <phoneticPr fontId="3"/>
  </si>
  <si>
    <t>329-4421</t>
  </si>
  <si>
    <t>13:00～16:00</t>
  </si>
  <si>
    <t>328-0062</t>
  </si>
  <si>
    <t>329-4314</t>
  </si>
  <si>
    <t>大宮</t>
    <rPh sb="0" eb="2">
      <t>オオミヤ</t>
    </rPh>
    <phoneticPr fontId="3"/>
  </si>
  <si>
    <t>0970400685</t>
  </si>
  <si>
    <t>328-0012</t>
  </si>
  <si>
    <t>328-0067</t>
  </si>
  <si>
    <t>323-1108</t>
  </si>
  <si>
    <t>0282-20-2112</t>
  </si>
  <si>
    <t>栃木ケアーズ</t>
  </si>
  <si>
    <t>329-4402</t>
  </si>
  <si>
    <t>①10:00～1400
②10:00～12:00</t>
  </si>
  <si>
    <t>323-1104</t>
  </si>
  <si>
    <t>0282-43-1481</t>
  </si>
  <si>
    <t>328-0015</t>
  </si>
  <si>
    <t>圏域</t>
    <rPh sb="0" eb="2">
      <t>ケンイキ</t>
    </rPh>
    <phoneticPr fontId="3"/>
  </si>
  <si>
    <t>栃木県栃木市平柳町三丁目38番10号</t>
  </si>
  <si>
    <t>0289-84-7332</t>
  </si>
  <si>
    <t>0282-25-0550</t>
  </si>
  <si>
    <t>328-0017</t>
  </si>
  <si>
    <t>栃木県栃木市箱森町50番15号</t>
  </si>
  <si>
    <t>0970302295</t>
  </si>
  <si>
    <t>328-0031</t>
  </si>
  <si>
    <t>デイサービス八州苑</t>
  </si>
  <si>
    <t>0282-25-6996</t>
  </si>
  <si>
    <t>栃木県栃木市日ノ出町9番27号</t>
  </si>
  <si>
    <t>0285-44-6724</t>
  </si>
  <si>
    <t>いづるの里</t>
  </si>
  <si>
    <t>0970401774</t>
  </si>
  <si>
    <t>腰塚デイサービスセンターなごみ</t>
  </si>
  <si>
    <t>栃木県栃木市錦町5番26号</t>
  </si>
  <si>
    <t>栃木県栃木市万町27番9号</t>
    <rPh sb="12" eb="13">
      <t>ゴウ</t>
    </rPh>
    <phoneticPr fontId="3"/>
  </si>
  <si>
    <t>323-0014</t>
  </si>
  <si>
    <t>0970302444</t>
  </si>
  <si>
    <t>栃木ケアセンターそよ風</t>
  </si>
  <si>
    <t>コープヘルパーステーション喜沢</t>
    <rPh sb="13" eb="15">
      <t>キザワ</t>
    </rPh>
    <phoneticPr fontId="3"/>
  </si>
  <si>
    <t>328-0042</t>
  </si>
  <si>
    <t>栃木県栃木市箱森町37番9号 イオン栃木店1F</t>
    <rPh sb="6" eb="9">
      <t>ハコノモリマチ</t>
    </rPh>
    <rPh sb="11" eb="12">
      <t>バン</t>
    </rPh>
    <rPh sb="13" eb="14">
      <t>ゴウ</t>
    </rPh>
    <rPh sb="18" eb="20">
      <t>トチギ</t>
    </rPh>
    <rPh sb="20" eb="21">
      <t>テン</t>
    </rPh>
    <phoneticPr fontId="3"/>
  </si>
  <si>
    <t>栃木県栃木市沼和田町9番27号</t>
  </si>
  <si>
    <t>めぐり</t>
  </si>
  <si>
    <t>0282-45-1166</t>
  </si>
  <si>
    <t>0282-25-5292</t>
  </si>
  <si>
    <t>0282-22-0902</t>
  </si>
  <si>
    <t>328-0052</t>
  </si>
  <si>
    <t>0289-78-5550</t>
  </si>
  <si>
    <t>丸光ケアホームヘルプとちぎ</t>
    <rPh sb="0" eb="1">
      <t>マル</t>
    </rPh>
    <rPh sb="1" eb="2">
      <t>ミツ</t>
    </rPh>
    <phoneticPr fontId="3"/>
  </si>
  <si>
    <t>9:00～16:00</t>
  </si>
  <si>
    <t>栃木県栃木市祝町12番9号</t>
  </si>
  <si>
    <t>栃木県栃木市大平町真弓1438番地</t>
  </si>
  <si>
    <t>321-0214</t>
  </si>
  <si>
    <t>0972300172</t>
  </si>
  <si>
    <t>8:00～18:30</t>
  </si>
  <si>
    <t>吹上</t>
    <rPh sb="0" eb="2">
      <t>フキアゲ</t>
    </rPh>
    <phoneticPr fontId="3"/>
  </si>
  <si>
    <t>329-4404</t>
  </si>
  <si>
    <t>ネムの里　訪問介護事業所</t>
    <rPh sb="3" eb="4">
      <t>サト</t>
    </rPh>
    <rPh sb="5" eb="7">
      <t>ホウモン</t>
    </rPh>
    <rPh sb="7" eb="9">
      <t>カイゴ</t>
    </rPh>
    <rPh sb="9" eb="12">
      <t>ジギョウショ</t>
    </rPh>
    <phoneticPr fontId="3"/>
  </si>
  <si>
    <t>9:00～15:30</t>
  </si>
  <si>
    <t>都賀</t>
    <rPh sb="0" eb="2">
      <t>ツガ</t>
    </rPh>
    <phoneticPr fontId="3"/>
  </si>
  <si>
    <t>327-0843</t>
  </si>
  <si>
    <t>訪問介護ステーション　安心ネットとちぎ</t>
    <rPh sb="0" eb="2">
      <t>ホウモン</t>
    </rPh>
    <rPh sb="2" eb="4">
      <t>カイゴ</t>
    </rPh>
    <rPh sb="11" eb="13">
      <t>アンシン</t>
    </rPh>
    <phoneticPr fontId="3"/>
  </si>
  <si>
    <t>花の器</t>
    <rPh sb="0" eb="1">
      <t>ハナ</t>
    </rPh>
    <rPh sb="2" eb="3">
      <t>キ</t>
    </rPh>
    <phoneticPr fontId="3"/>
  </si>
  <si>
    <t>栃木県佐野市堀米町617番地6</t>
    <rPh sb="0" eb="3">
      <t>トチギケン</t>
    </rPh>
    <rPh sb="6" eb="8">
      <t>ホリゴメ</t>
    </rPh>
    <rPh sb="8" eb="9">
      <t>チョウ</t>
    </rPh>
    <rPh sb="12" eb="14">
      <t>バンチ</t>
    </rPh>
    <phoneticPr fontId="3"/>
  </si>
  <si>
    <t>0970301131</t>
  </si>
  <si>
    <t>0282-55-6677</t>
  </si>
  <si>
    <t>定員1</t>
    <rPh sb="0" eb="2">
      <t>テイイン</t>
    </rPh>
    <phoneticPr fontId="3"/>
  </si>
  <si>
    <t>栃木県小山市大字喜沢1475番地98</t>
    <rPh sb="3" eb="6">
      <t>オヤマシ</t>
    </rPh>
    <rPh sb="6" eb="8">
      <t>オオアザ</t>
    </rPh>
    <rPh sb="8" eb="10">
      <t>キザワ</t>
    </rPh>
    <rPh sb="14" eb="16">
      <t>バンチ</t>
    </rPh>
    <phoneticPr fontId="3"/>
  </si>
  <si>
    <t>0970301370</t>
  </si>
  <si>
    <t>0282-24-5964</t>
  </si>
  <si>
    <t>328-0105</t>
  </si>
  <si>
    <t>栃木県栃木市都賀町臼久保301番地1</t>
    <rPh sb="16" eb="17">
      <t>チ</t>
    </rPh>
    <phoneticPr fontId="3"/>
  </si>
  <si>
    <t>岩舟</t>
    <rPh sb="0" eb="2">
      <t>イワフネ</t>
    </rPh>
    <phoneticPr fontId="3"/>
  </si>
  <si>
    <t>0970501292</t>
  </si>
  <si>
    <t>321-0227</t>
  </si>
  <si>
    <t>栃木県栃木市川原田町238番地2</t>
  </si>
  <si>
    <t>電話番号</t>
    <rPh sb="0" eb="2">
      <t>デンワ</t>
    </rPh>
    <rPh sb="2" eb="4">
      <t>バンゴウ</t>
    </rPh>
    <phoneticPr fontId="3"/>
  </si>
  <si>
    <t>329-4306</t>
  </si>
  <si>
    <t>栃木県栃木市箱森町1番14号</t>
    <rPh sb="13" eb="14">
      <t>ゴウ</t>
    </rPh>
    <phoneticPr fontId="3"/>
  </si>
  <si>
    <t>栃木県栃木市昭和町8番5号</t>
    <rPh sb="0" eb="3">
      <t>トチギケン</t>
    </rPh>
    <rPh sb="3" eb="6">
      <t>トチギシ</t>
    </rPh>
    <rPh sb="6" eb="8">
      <t>ショウワ</t>
    </rPh>
    <rPh sb="8" eb="9">
      <t>マチ</t>
    </rPh>
    <rPh sb="10" eb="11">
      <t>バン</t>
    </rPh>
    <rPh sb="12" eb="13">
      <t>ゴウ</t>
    </rPh>
    <phoneticPr fontId="3"/>
  </si>
  <si>
    <t>国府</t>
    <rPh sb="0" eb="1">
      <t>クニ</t>
    </rPh>
    <rPh sb="1" eb="2">
      <t>フ</t>
    </rPh>
    <phoneticPr fontId="3"/>
  </si>
  <si>
    <t>0970300570</t>
  </si>
  <si>
    <t>ヘルパーステーションほほえみ倶楽部</t>
  </si>
  <si>
    <t>ニチイケアセンター栃木</t>
  </si>
  <si>
    <t>323-0829</t>
  </si>
  <si>
    <t>土与デイサービスセンターなかまの家笑福</t>
  </si>
  <si>
    <t>皆川</t>
    <rPh sb="0" eb="2">
      <t>ミナガワ</t>
    </rPh>
    <phoneticPr fontId="3"/>
  </si>
  <si>
    <t>328-0123</t>
  </si>
  <si>
    <t>栃木県栃木市川原田町1610番地2</t>
  </si>
  <si>
    <t>0970301065</t>
  </si>
  <si>
    <t>327-0811</t>
  </si>
  <si>
    <t>0282-92-0533</t>
  </si>
  <si>
    <t>栃木県栃木市箱森町19番34号</t>
    <rPh sb="14" eb="15">
      <t>ゴウ</t>
    </rPh>
    <phoneticPr fontId="3"/>
  </si>
  <si>
    <t>0970301719</t>
  </si>
  <si>
    <t>栃木県栃木市薗部町四丁目2番32号</t>
  </si>
  <si>
    <t>328-0011</t>
  </si>
  <si>
    <t>0970402053</t>
  </si>
  <si>
    <t>ケアサービス大沼</t>
    <rPh sb="6" eb="8">
      <t>オオヌマ</t>
    </rPh>
    <phoneticPr fontId="3"/>
  </si>
  <si>
    <t>栃木県栃木市大宮町2023番地3</t>
  </si>
  <si>
    <t>栃木県栃木市川原田町254番地10</t>
    <rPh sb="14" eb="15">
      <t>チ</t>
    </rPh>
    <phoneticPr fontId="3"/>
  </si>
  <si>
    <t>栃木県佐野市浅沼町269番地2</t>
    <rPh sb="6" eb="8">
      <t>アサヌマ</t>
    </rPh>
    <rPh sb="8" eb="9">
      <t>チョウ</t>
    </rPh>
    <rPh sb="12" eb="14">
      <t>バンチ</t>
    </rPh>
    <phoneticPr fontId="3"/>
  </si>
  <si>
    <t>①火曜日
②月水木金曜日</t>
    <rPh sb="1" eb="4">
      <t>カヨウビ</t>
    </rPh>
    <rPh sb="6" eb="7">
      <t>ゲツ</t>
    </rPh>
    <rPh sb="7" eb="8">
      <t>スイ</t>
    </rPh>
    <rPh sb="8" eb="9">
      <t>モク</t>
    </rPh>
    <rPh sb="9" eb="10">
      <t>キン</t>
    </rPh>
    <rPh sb="10" eb="12">
      <t>ヨウビ</t>
    </rPh>
    <phoneticPr fontId="3"/>
  </si>
  <si>
    <t>323-0063</t>
  </si>
  <si>
    <t>328-0061</t>
  </si>
  <si>
    <t>0282-28-6375</t>
  </si>
  <si>
    <t>0282-61-1171</t>
  </si>
  <si>
    <t>栃木県栃木市大平町新944番地15</t>
    <rPh sb="0" eb="3">
      <t>トチギケン</t>
    </rPh>
    <rPh sb="3" eb="6">
      <t>トチギシ</t>
    </rPh>
    <rPh sb="6" eb="8">
      <t>オオヒラ</t>
    </rPh>
    <rPh sb="8" eb="9">
      <t>マチ</t>
    </rPh>
    <rPh sb="9" eb="10">
      <t>アライ</t>
    </rPh>
    <rPh sb="13" eb="15">
      <t>バンチ</t>
    </rPh>
    <phoneticPr fontId="3"/>
  </si>
  <si>
    <t>328-0135</t>
  </si>
  <si>
    <t>0282-45-1726</t>
  </si>
  <si>
    <t>栃木県栃木市千塚町210番地</t>
  </si>
  <si>
    <t>329-4415</t>
  </si>
  <si>
    <t>0285-23-3800</t>
  </si>
  <si>
    <t>日</t>
  </si>
  <si>
    <t>栃木県栃木市平柳町三丁目42番13号</t>
  </si>
  <si>
    <t>ハーモネートデイサービス大平</t>
  </si>
  <si>
    <t>栃木県栃木市大平町富田5番地230</t>
  </si>
  <si>
    <t>9:30～16:30</t>
  </si>
  <si>
    <t>月</t>
    <rPh sb="0" eb="1">
      <t>ゲツ</t>
    </rPh>
    <phoneticPr fontId="3"/>
  </si>
  <si>
    <t>0282-51-7775</t>
  </si>
  <si>
    <t>デイサービスセンター湯っくり</t>
  </si>
  <si>
    <t>栃木県栃木市平柳町三丁目42番5号</t>
  </si>
  <si>
    <t>323-0034</t>
  </si>
  <si>
    <t>0972300487</t>
  </si>
  <si>
    <t>デイサービスセンターみながわ桜</t>
  </si>
  <si>
    <t>コープデイサービスセンター今泉</t>
  </si>
  <si>
    <t>328-0204</t>
  </si>
  <si>
    <t>一体型</t>
    <rPh sb="0" eb="2">
      <t>イッタイ</t>
    </rPh>
    <rPh sb="2" eb="3">
      <t>ガタ</t>
    </rPh>
    <phoneticPr fontId="3"/>
  </si>
  <si>
    <t>栃木県栃木市梅沢町970番地</t>
  </si>
  <si>
    <t>栃木県栃木市城内町二丁目24番24号</t>
  </si>
  <si>
    <t>0282-27-8501</t>
  </si>
  <si>
    <t>栃木県鹿沼市下永野２４５番地3</t>
    <rPh sb="0" eb="3">
      <t>トチギケン</t>
    </rPh>
    <rPh sb="3" eb="6">
      <t>カヌマシ</t>
    </rPh>
    <rPh sb="6" eb="9">
      <t>シモナガノ</t>
    </rPh>
    <rPh sb="12" eb="14">
      <t>バンチ</t>
    </rPh>
    <phoneticPr fontId="3"/>
  </si>
  <si>
    <t>備考</t>
    <rPh sb="0" eb="2">
      <t>ビコウ</t>
    </rPh>
    <phoneticPr fontId="3"/>
  </si>
  <si>
    <t>0282-28-0005</t>
  </si>
  <si>
    <t>0282-45-2255</t>
  </si>
  <si>
    <t>やまとデイセンター</t>
  </si>
  <si>
    <t>栃木県栃木市沼和田町42番28号</t>
    <rPh sb="15" eb="16">
      <t>ゴウ</t>
    </rPh>
    <phoneticPr fontId="3"/>
  </si>
  <si>
    <t>栃木市社協南部ヘルパーステーション</t>
    <rPh sb="0" eb="3">
      <t>トチギシ</t>
    </rPh>
    <rPh sb="3" eb="4">
      <t>シャ</t>
    </rPh>
    <rPh sb="4" eb="5">
      <t>キョウ</t>
    </rPh>
    <rPh sb="5" eb="7">
      <t>ナンブ</t>
    </rPh>
    <phoneticPr fontId="8"/>
  </si>
  <si>
    <t>0282-24-4165</t>
  </si>
  <si>
    <t>特定非営利活動法人ケアフラッグ幸</t>
  </si>
  <si>
    <t>デイサービスセンターみどりの郷</t>
  </si>
  <si>
    <t>0276-47-4976</t>
  </si>
  <si>
    <t>栃木県栃木市大平町下皆川133番地2</t>
  </si>
  <si>
    <t>0282-45-1920</t>
  </si>
  <si>
    <t>蔵の街リハビリデイサービス</t>
  </si>
  <si>
    <t>K-Conditionig&amp;Performance</t>
  </si>
  <si>
    <t>328-0014</t>
  </si>
  <si>
    <t>8:00～17:00</t>
  </si>
  <si>
    <t>栃木県栃木市大町25番27号</t>
    <rPh sb="13" eb="14">
      <t>ゴウ</t>
    </rPh>
    <phoneticPr fontId="3"/>
  </si>
  <si>
    <t>0282-29-3081</t>
  </si>
  <si>
    <t>6:00～22:00</t>
  </si>
  <si>
    <t>デイサービス智光薬湯</t>
  </si>
  <si>
    <t>西方</t>
    <rPh sb="0" eb="2">
      <t>ニシカタ</t>
    </rPh>
    <phoneticPr fontId="3"/>
  </si>
  <si>
    <t>デイサービス智光薬湯さくら</t>
  </si>
  <si>
    <t>栃木県佐野市高萩町1315-7</t>
    <rPh sb="6" eb="9">
      <t>タカハギチョウ</t>
    </rPh>
    <phoneticPr fontId="3"/>
  </si>
  <si>
    <t>322-0049</t>
  </si>
  <si>
    <t>323-0051</t>
  </si>
  <si>
    <t>デイサービスセンターあいの杜とちぎ</t>
  </si>
  <si>
    <t>322-0601</t>
  </si>
  <si>
    <t>0285-38-7746</t>
  </si>
  <si>
    <t>デイサービスみどりの杜</t>
    <rPh sb="10" eb="11">
      <t>モリ</t>
    </rPh>
    <phoneticPr fontId="3"/>
  </si>
  <si>
    <t>栃木県栃木市岩舟町和泉816番地</t>
  </si>
  <si>
    <t>327-0831</t>
  </si>
  <si>
    <t>0282-62-3278</t>
  </si>
  <si>
    <t>栃木県栃木市藤岡町太田1386-1</t>
  </si>
  <si>
    <t>特別養護老人ホーム緑風苑</t>
  </si>
  <si>
    <t>329-0319</t>
  </si>
  <si>
    <t>栃木県栃木市藤岡町中根355番地2</t>
  </si>
  <si>
    <t>栃木県栃木市都賀町家中2195番地</t>
    <rPh sb="6" eb="8">
      <t>ツガ</t>
    </rPh>
    <rPh sb="8" eb="9">
      <t>マチ</t>
    </rPh>
    <rPh sb="9" eb="11">
      <t>イエナカ</t>
    </rPh>
    <rPh sb="15" eb="17">
      <t>バンチ</t>
    </rPh>
    <phoneticPr fontId="3"/>
  </si>
  <si>
    <t>8:30～18:00</t>
  </si>
  <si>
    <t>栃木県栃木市藤岡町都賀2296番地22</t>
  </si>
  <si>
    <t>栃木県栃木市藤岡町藤岡1822番地1</t>
  </si>
  <si>
    <t>0282-25-0780</t>
  </si>
  <si>
    <t>0970803102</t>
  </si>
  <si>
    <t>うづまデイサービスセンター</t>
  </si>
  <si>
    <t>ふれんず</t>
  </si>
  <si>
    <t>栃木県栃木市今泉町二丁目8番31号</t>
    <rPh sb="0" eb="3">
      <t>トチギケン</t>
    </rPh>
    <rPh sb="3" eb="6">
      <t>トチギシ</t>
    </rPh>
    <rPh sb="6" eb="8">
      <t>イマイズミ</t>
    </rPh>
    <rPh sb="8" eb="9">
      <t>マチ</t>
    </rPh>
    <phoneticPr fontId="3"/>
  </si>
  <si>
    <t>0970300984</t>
  </si>
  <si>
    <t>ツクイ栃木城内</t>
  </si>
  <si>
    <t>群馬県邑楽郡板倉町西岡新田163番地1</t>
    <rPh sb="0" eb="3">
      <t>グンマケン</t>
    </rPh>
    <rPh sb="3" eb="6">
      <t>オウラグン</t>
    </rPh>
    <rPh sb="6" eb="9">
      <t>イタクラマチ</t>
    </rPh>
    <rPh sb="9" eb="13">
      <t>ニシオカシンデン</t>
    </rPh>
    <rPh sb="16" eb="18">
      <t>バンチ</t>
    </rPh>
    <phoneticPr fontId="3"/>
  </si>
  <si>
    <t>328-0211</t>
  </si>
  <si>
    <t>めぐデイサービス板倉</t>
    <rPh sb="8" eb="10">
      <t>イタクラ</t>
    </rPh>
    <phoneticPr fontId="3"/>
  </si>
  <si>
    <t>0970501201</t>
  </si>
  <si>
    <t>群馬県邑楽郡板倉町大字下五箇1879番地</t>
    <rPh sb="0" eb="3">
      <t>グンマケン</t>
    </rPh>
    <rPh sb="3" eb="6">
      <t>オウラグン</t>
    </rPh>
    <rPh sb="6" eb="9">
      <t>イタクラマチ</t>
    </rPh>
    <rPh sb="9" eb="11">
      <t>オオアザ</t>
    </rPh>
    <rPh sb="11" eb="14">
      <t>シモゴカ</t>
    </rPh>
    <rPh sb="18" eb="20">
      <t>バンチ</t>
    </rPh>
    <phoneticPr fontId="3"/>
  </si>
  <si>
    <t>0283-20-6262</t>
  </si>
  <si>
    <t>0970300133</t>
  </si>
  <si>
    <t>0970300224</t>
  </si>
  <si>
    <t>0285-30-5620</t>
  </si>
  <si>
    <t>8:30～17:00</t>
  </si>
  <si>
    <t>0970301289</t>
  </si>
  <si>
    <t>0970301271</t>
  </si>
  <si>
    <t>0972300404</t>
  </si>
  <si>
    <t>0283-55-8631</t>
  </si>
  <si>
    <t>0970402582</t>
  </si>
  <si>
    <t>0970300356</t>
  </si>
  <si>
    <t>0970301743</t>
  </si>
  <si>
    <t>9:00～16:30</t>
  </si>
  <si>
    <t>13:30～16:30</t>
  </si>
  <si>
    <t>デイサービスこころ</t>
  </si>
  <si>
    <t>0970402038</t>
  </si>
  <si>
    <t>0970300158</t>
  </si>
  <si>
    <t>0282-22-6033</t>
  </si>
  <si>
    <t>0970300463</t>
  </si>
  <si>
    <t>0970800330</t>
  </si>
  <si>
    <t>0970300737</t>
  </si>
  <si>
    <t>0970400255</t>
  </si>
  <si>
    <t>ニチイケアセンターおやま</t>
  </si>
  <si>
    <t>329-4217</t>
  </si>
  <si>
    <t>栃木県小山市羽川76番地</t>
    <rPh sb="0" eb="3">
      <t>トチギケン</t>
    </rPh>
    <rPh sb="3" eb="6">
      <t>オヤマシ</t>
    </rPh>
    <rPh sb="6" eb="8">
      <t>ハネカワ</t>
    </rPh>
    <rPh sb="10" eb="12">
      <t>バンチ</t>
    </rPh>
    <phoneticPr fontId="3"/>
  </si>
  <si>
    <t>0970301610</t>
  </si>
  <si>
    <t>0282-30-1381</t>
  </si>
  <si>
    <t>歩行リハビリセンター・歩行特化型デイサービスＴＳＵＮＡＧＩ</t>
    <rPh sb="0" eb="2">
      <t>ホコウ</t>
    </rPh>
    <rPh sb="11" eb="16">
      <t>ホコウトッカガタ</t>
    </rPh>
    <phoneticPr fontId="3"/>
  </si>
  <si>
    <t>0972301048</t>
  </si>
  <si>
    <t>0972301246</t>
  </si>
  <si>
    <t>栃木県鹿沼市上永野502番地1</t>
    <rPh sb="0" eb="3">
      <t>トチギケン</t>
    </rPh>
    <rPh sb="3" eb="6">
      <t>カヌマシ</t>
    </rPh>
    <rPh sb="6" eb="7">
      <t>ウエ</t>
    </rPh>
    <rPh sb="7" eb="9">
      <t>ナガノ</t>
    </rPh>
    <rPh sb="12" eb="14">
      <t>バンチ</t>
    </rPh>
    <phoneticPr fontId="3"/>
  </si>
  <si>
    <t>0970300935</t>
  </si>
  <si>
    <t>0970501342</t>
  </si>
  <si>
    <t>0283-20-4721</t>
  </si>
  <si>
    <t>0972300842</t>
  </si>
  <si>
    <t>0282-81-2230</t>
  </si>
  <si>
    <t>0970300679</t>
  </si>
  <si>
    <t>8:00～18:00</t>
  </si>
  <si>
    <t>0970802492</t>
  </si>
  <si>
    <t>0970300232</t>
  </si>
  <si>
    <t>0970300141</t>
  </si>
  <si>
    <t>栃木市社協北部ヘルパーステーション</t>
    <rPh sb="0" eb="3">
      <t>トチギシ</t>
    </rPh>
    <rPh sb="3" eb="4">
      <t>シャ</t>
    </rPh>
    <rPh sb="4" eb="5">
      <t>キョウ</t>
    </rPh>
    <rPh sb="5" eb="7">
      <t>ホクブ</t>
    </rPh>
    <phoneticPr fontId="8"/>
  </si>
  <si>
    <t>0970300430</t>
  </si>
  <si>
    <t>有限会社ケアサポート石川</t>
  </si>
  <si>
    <t>土日は要相談</t>
    <rPh sb="0" eb="2">
      <t>ドニチ</t>
    </rPh>
    <rPh sb="3" eb="4">
      <t>ヨウ</t>
    </rPh>
    <rPh sb="4" eb="6">
      <t>ソウダン</t>
    </rPh>
    <phoneticPr fontId="3"/>
  </si>
  <si>
    <t>0970301198</t>
  </si>
  <si>
    <t>栃木県佐野市富岡町229番地12</t>
  </si>
  <si>
    <t>トライ介護センター</t>
  </si>
  <si>
    <t>みすぎの郷</t>
    <rPh sb="4" eb="5">
      <t>サト</t>
    </rPh>
    <phoneticPr fontId="3"/>
  </si>
  <si>
    <t>栃木県佐野市堀米町617番地12</t>
  </si>
  <si>
    <t>栃木県佐野市葛生東二丁目8番15号</t>
  </si>
  <si>
    <t>0970302170</t>
  </si>
  <si>
    <t>オアシス通所介護事業所</t>
  </si>
  <si>
    <t>【A2・A3】栃木市 第１号訪問事業 指定事業所一覧（令和8年2月1日現在）</t>
    <rPh sb="27" eb="29">
      <t>レイワ</t>
    </rPh>
    <rPh sb="30" eb="31">
      <t>ネン</t>
    </rPh>
    <phoneticPr fontId="3"/>
  </si>
  <si>
    <t>株式会社シルバーライフネットワーク栃木営業所</t>
  </si>
  <si>
    <t>緩和した基準による訪問型サービスの提供体制等</t>
    <rPh sb="0" eb="2">
      <t>カンワ</t>
    </rPh>
    <rPh sb="4" eb="6">
      <t>キジュン</t>
    </rPh>
    <rPh sb="9" eb="11">
      <t>ホウモン</t>
    </rPh>
    <rPh sb="11" eb="12">
      <t>ガタ</t>
    </rPh>
    <rPh sb="17" eb="19">
      <t>テイキョウ</t>
    </rPh>
    <rPh sb="19" eb="21">
      <t>タイセイ</t>
    </rPh>
    <rPh sb="21" eb="22">
      <t>トウ</t>
    </rPh>
    <phoneticPr fontId="3"/>
  </si>
  <si>
    <t>栃木県下都賀郡壬生町通町5番1号 サンフレンズ壬生1階</t>
  </si>
  <si>
    <t>ヘルパーステーションわかば</t>
  </si>
  <si>
    <t>0282-67-3921</t>
  </si>
  <si>
    <t>支援センターすぎのこ</t>
  </si>
  <si>
    <t>栃木県鹿沼市花岡町137番地8</t>
  </si>
  <si>
    <t>栃木県栃木市大平町西山田1198番地</t>
    <rPh sb="6" eb="8">
      <t>オオヒラ</t>
    </rPh>
    <rPh sb="8" eb="9">
      <t>マチ</t>
    </rPh>
    <rPh sb="9" eb="10">
      <t>ニシ</t>
    </rPh>
    <rPh sb="10" eb="12">
      <t>ヤマダ</t>
    </rPh>
    <phoneticPr fontId="3"/>
  </si>
  <si>
    <t>訪問介護サービスフローラー</t>
  </si>
  <si>
    <t>0283-23-6000</t>
  </si>
  <si>
    <t>0282-20-5436</t>
  </si>
  <si>
    <t>0282-20-5006</t>
  </si>
  <si>
    <t>栃木県足利市駒場町568番地1</t>
  </si>
  <si>
    <t>0282-25-7760</t>
  </si>
  <si>
    <t>0283-27-2717</t>
  </si>
  <si>
    <t>デイサービスセンター富士見荘</t>
  </si>
  <si>
    <t>0283-86-4561</t>
  </si>
  <si>
    <t>0289-64-1126</t>
  </si>
  <si>
    <t>0970301867</t>
  </si>
  <si>
    <t>0282-92-0299</t>
  </si>
  <si>
    <t>0282-29-3232</t>
  </si>
  <si>
    <t>0970300992</t>
  </si>
  <si>
    <t>0282-54-3166</t>
  </si>
  <si>
    <t>328-0051</t>
  </si>
  <si>
    <t>0282-23-6221</t>
  </si>
  <si>
    <t>0282-20-6175</t>
  </si>
  <si>
    <t>ケアセンターみかも</t>
  </si>
  <si>
    <t>0282-22-1362</t>
  </si>
  <si>
    <t>0970200135</t>
  </si>
  <si>
    <t>0970300695</t>
  </si>
  <si>
    <t>8:00～17:30</t>
  </si>
  <si>
    <t>0282-24-1110</t>
  </si>
  <si>
    <t>栃木県栃木市大平町真弓1396番地</t>
    <rPh sb="9" eb="11">
      <t>マユミ</t>
    </rPh>
    <rPh sb="16" eb="17">
      <t>チ</t>
    </rPh>
    <phoneticPr fontId="3"/>
  </si>
  <si>
    <t>0282-51-1735</t>
  </si>
  <si>
    <t>全体で30</t>
    <rPh sb="0" eb="2">
      <t>ゼンタイ</t>
    </rPh>
    <phoneticPr fontId="3"/>
  </si>
  <si>
    <t>0970300422</t>
  </si>
  <si>
    <t>栃木県栃木市万町2番14号</t>
    <rPh sb="0" eb="3">
      <t>トチギケン</t>
    </rPh>
    <rPh sb="3" eb="6">
      <t>トチギシ</t>
    </rPh>
    <rPh sb="6" eb="8">
      <t>ヨロズチョウ</t>
    </rPh>
    <rPh sb="9" eb="10">
      <t>バン</t>
    </rPh>
    <rPh sb="12" eb="13">
      <t>ゴウ</t>
    </rPh>
    <phoneticPr fontId="3"/>
  </si>
  <si>
    <t>栃木県佐野市関川町325番地2</t>
  </si>
  <si>
    <t>0970301768</t>
  </si>
  <si>
    <t>14:00～16:05</t>
  </si>
  <si>
    <t>0970301479</t>
  </si>
  <si>
    <t>0970301909</t>
  </si>
  <si>
    <t>0282-25-7300</t>
  </si>
  <si>
    <t>0970301974</t>
  </si>
  <si>
    <t>0972200117</t>
  </si>
  <si>
    <t>星風会デイサービスセンターみぶ例幣使</t>
  </si>
  <si>
    <t>9:30～14:30</t>
  </si>
  <si>
    <t>木</t>
  </si>
  <si>
    <t>1073101170</t>
  </si>
  <si>
    <t>1073101253</t>
  </si>
  <si>
    <t>0282-25-0088</t>
  </si>
  <si>
    <t>デイサービスセンターふじいと</t>
  </si>
  <si>
    <t>0970300042</t>
  </si>
  <si>
    <t>0970300398</t>
  </si>
  <si>
    <t>0970300513</t>
  </si>
  <si>
    <t>0282-20-1255</t>
  </si>
  <si>
    <t>0282-21-8808</t>
  </si>
  <si>
    <t>0970300638</t>
  </si>
  <si>
    <t>0970500674</t>
  </si>
  <si>
    <t>0970801379</t>
  </si>
  <si>
    <t>09A0300094</t>
  </si>
  <si>
    <t>0990400368</t>
  </si>
  <si>
    <t>0972300313</t>
  </si>
  <si>
    <t>374-0121</t>
  </si>
  <si>
    <t>09A0300078</t>
  </si>
  <si>
    <t>0972301121</t>
  </si>
  <si>
    <t>栃木県栃木市皆川城内町1771番地1</t>
    <rPh sb="0" eb="3">
      <t>トチギケン</t>
    </rPh>
    <rPh sb="3" eb="6">
      <t>トチギシ</t>
    </rPh>
    <phoneticPr fontId="3"/>
  </si>
  <si>
    <t>0972301386</t>
  </si>
  <si>
    <t>0972301097</t>
  </si>
  <si>
    <t>0282-61-2230</t>
  </si>
  <si>
    <t>0990300311</t>
  </si>
  <si>
    <t>サクラデイサービス</t>
  </si>
  <si>
    <t>水</t>
  </si>
  <si>
    <t>栃木県栃木市片柳町五丁目7番22号</t>
    <rPh sb="6" eb="9">
      <t>カタヤナギチョウ</t>
    </rPh>
    <rPh sb="9" eb="10">
      <t>５</t>
    </rPh>
    <rPh sb="10" eb="12">
      <t>チョウメ</t>
    </rPh>
    <rPh sb="13" eb="14">
      <t>バン</t>
    </rPh>
    <rPh sb="16" eb="17">
      <t>ゴウ</t>
    </rPh>
    <phoneticPr fontId="8"/>
  </si>
  <si>
    <t>丸光ケアホームヘルプ佐野</t>
    <rPh sb="0" eb="1">
      <t>マル</t>
    </rPh>
    <rPh sb="1" eb="2">
      <t>ミツ</t>
    </rPh>
    <rPh sb="10" eb="12">
      <t>サノ</t>
    </rPh>
    <phoneticPr fontId="3"/>
  </si>
  <si>
    <t>0970800785</t>
  </si>
  <si>
    <t>○</t>
  </si>
  <si>
    <t>0282-23-6222</t>
  </si>
  <si>
    <t>金</t>
  </si>
  <si>
    <t>0282-25-1477</t>
  </si>
  <si>
    <t>0282-31-3666</t>
  </si>
  <si>
    <t>329-4425</t>
  </si>
  <si>
    <t>0970302105</t>
  </si>
  <si>
    <t>栃木県佐野市吉水町1408番地2</t>
    <rPh sb="0" eb="3">
      <t>トチギケン</t>
    </rPh>
    <rPh sb="3" eb="6">
      <t>サノシ</t>
    </rPh>
    <rPh sb="6" eb="8">
      <t>ヨシミズ</t>
    </rPh>
    <rPh sb="8" eb="9">
      <t>マチ</t>
    </rPh>
    <rPh sb="13" eb="15">
      <t>バンチ</t>
    </rPh>
    <phoneticPr fontId="3"/>
  </si>
  <si>
    <t>特別養護老人ホームレユーナ</t>
  </si>
  <si>
    <t>たのし荘</t>
  </si>
  <si>
    <t>大平高齢者デイサービスセンターまゆみ</t>
  </si>
  <si>
    <t>デイサービスセンターみどり</t>
  </si>
  <si>
    <t>デイサービスセンターみどりわかば館</t>
  </si>
  <si>
    <t>0285-38-0805</t>
  </si>
  <si>
    <t>栃木県栃木市箱森町14番33号</t>
    <rPh sb="0" eb="3">
      <t>トチギケン</t>
    </rPh>
    <rPh sb="3" eb="6">
      <t>トチギシ</t>
    </rPh>
    <rPh sb="6" eb="8">
      <t>ハコモリ</t>
    </rPh>
    <rPh sb="8" eb="9">
      <t>マチ</t>
    </rPh>
    <rPh sb="11" eb="12">
      <t>バン</t>
    </rPh>
    <rPh sb="14" eb="15">
      <t>ゴウ</t>
    </rPh>
    <phoneticPr fontId="3"/>
  </si>
  <si>
    <t>提供時間2</t>
    <rPh sb="0" eb="2">
      <t>テイキョウ</t>
    </rPh>
    <rPh sb="2" eb="4">
      <t>ジカン</t>
    </rPh>
    <phoneticPr fontId="3"/>
  </si>
  <si>
    <t>デイサービスセンターみつみねの郷</t>
  </si>
  <si>
    <t>0282-28-0294</t>
  </si>
  <si>
    <t>ふれあいの里・美田</t>
  </si>
  <si>
    <t>栃木県小山市生駒702番地</t>
  </si>
  <si>
    <t>デイサービスセンター雅の風</t>
  </si>
  <si>
    <t>0282-51-2188</t>
  </si>
  <si>
    <t>栃木県下都賀郡壬生町壬生甲2620番地</t>
  </si>
  <si>
    <t>かなで</t>
  </si>
  <si>
    <t>0970802021</t>
  </si>
  <si>
    <t>0282-88-1071</t>
  </si>
  <si>
    <t>0283-62-5622</t>
  </si>
  <si>
    <t>0282-20-3660</t>
  </si>
  <si>
    <t>0283-86-8072</t>
  </si>
  <si>
    <t>栃木県佐野市富岡町229番地12</t>
    <rPh sb="0" eb="3">
      <t>トチギケン</t>
    </rPh>
    <rPh sb="3" eb="6">
      <t>サノシ</t>
    </rPh>
    <rPh sb="6" eb="8">
      <t>トミオカ</t>
    </rPh>
    <rPh sb="8" eb="9">
      <t>チョウ</t>
    </rPh>
    <rPh sb="12" eb="13">
      <t>バン</t>
    </rPh>
    <rPh sb="13" eb="14">
      <t>チ</t>
    </rPh>
    <phoneticPr fontId="3"/>
  </si>
  <si>
    <t>0282-25-7721</t>
  </si>
  <si>
    <t>0282-23-7655</t>
  </si>
  <si>
    <t>09A0400019</t>
  </si>
  <si>
    <t>0282-23-6009</t>
  </si>
  <si>
    <t>0282-20-7716</t>
  </si>
  <si>
    <t>0282-29-1801</t>
  </si>
  <si>
    <t>0285-38-0751</t>
  </si>
  <si>
    <t>0282-22-5484</t>
  </si>
  <si>
    <t>0282-21-7443</t>
  </si>
  <si>
    <t>0282-27-6300</t>
  </si>
  <si>
    <t>0282-31-3235</t>
  </si>
  <si>
    <t>デイホーム孫の手・とちぎ</t>
    <rPh sb="5" eb="6">
      <t>マゴ</t>
    </rPh>
    <rPh sb="7" eb="8">
      <t>テ</t>
    </rPh>
    <phoneticPr fontId="3"/>
  </si>
  <si>
    <t>0282-81-2800</t>
  </si>
  <si>
    <t>0282-27-8511</t>
  </si>
  <si>
    <t>0282-23-8114</t>
  </si>
  <si>
    <t>0970302360</t>
  </si>
  <si>
    <t>0282-45-2770</t>
  </si>
  <si>
    <t>デイサービスセンター常若の杜みながわ</t>
  </si>
  <si>
    <t>0285-38-8236</t>
  </si>
  <si>
    <t>9:00～13:00</t>
  </si>
  <si>
    <t>提供体制</t>
    <rPh sb="0" eb="2">
      <t>テイキョウ</t>
    </rPh>
    <rPh sb="2" eb="4">
      <t>タイセイ</t>
    </rPh>
    <phoneticPr fontId="3"/>
  </si>
  <si>
    <t>0970302097</t>
  </si>
  <si>
    <t>ＳＯＭＰＯケア　栃木吹上　訪問介護</t>
  </si>
  <si>
    <t>0970302113</t>
  </si>
  <si>
    <t>323-0012</t>
  </si>
  <si>
    <t>8:30～17:30</t>
  </si>
  <si>
    <t>栃木県栃木市新井町1005番地1</t>
  </si>
  <si>
    <t>0282-25-6926</t>
  </si>
  <si>
    <t>デイサービス　あむーる</t>
  </si>
  <si>
    <t>栃木県栃木市泉町23番17号</t>
  </si>
  <si>
    <t>単独型</t>
    <rPh sb="0" eb="3">
      <t>タンドクガタ</t>
    </rPh>
    <phoneticPr fontId="3"/>
  </si>
  <si>
    <t>あずみ苑関川</t>
    <rPh sb="4" eb="6">
      <t>セキカワ</t>
    </rPh>
    <phoneticPr fontId="3"/>
  </si>
  <si>
    <t>ミントグリーン</t>
  </si>
  <si>
    <t>栃木県栃木市柳橋町22番7号</t>
    <rPh sb="3" eb="6">
      <t>トチギシ</t>
    </rPh>
    <rPh sb="6" eb="9">
      <t>ヤナギバシチョウ</t>
    </rPh>
    <rPh sb="11" eb="12">
      <t>バン</t>
    </rPh>
    <rPh sb="13" eb="14">
      <t>ゴウ</t>
    </rPh>
    <phoneticPr fontId="3"/>
  </si>
  <si>
    <t>提供時間1</t>
    <rPh sb="0" eb="2">
      <t>テイキョウ</t>
    </rPh>
    <rPh sb="2" eb="4">
      <t>ジカン</t>
    </rPh>
    <phoneticPr fontId="3"/>
  </si>
  <si>
    <t>13:00～15:50</t>
  </si>
  <si>
    <t>栃木県鹿沼市花岡町136番地4</t>
  </si>
  <si>
    <t>定員2</t>
    <rPh sb="0" eb="2">
      <t>テイイン</t>
    </rPh>
    <phoneticPr fontId="3"/>
  </si>
  <si>
    <t>火</t>
  </si>
  <si>
    <t>土</t>
  </si>
  <si>
    <t>提供時間</t>
    <rPh sb="0" eb="2">
      <t>テイキョウ</t>
    </rPh>
    <rPh sb="2" eb="4">
      <t>ジカン</t>
    </rPh>
    <phoneticPr fontId="3"/>
  </si>
  <si>
    <t>7:00～21:00</t>
  </si>
  <si>
    <t>830～17:30</t>
  </si>
  <si>
    <t>8:30～16:00</t>
  </si>
  <si>
    <t>9:20～13:20</t>
  </si>
  <si>
    <t>0285-41-2122</t>
  </si>
  <si>
    <t>全体で33</t>
    <rPh sb="0" eb="2">
      <t>ゼンタイ</t>
    </rPh>
    <phoneticPr fontId="3"/>
  </si>
  <si>
    <t>7:00～22:00</t>
  </si>
  <si>
    <t>0970401261</t>
  </si>
  <si>
    <t>9:00～17:00</t>
  </si>
  <si>
    <t>9:30～12:30</t>
  </si>
  <si>
    <t>一体型</t>
    <rPh sb="0" eb="3">
      <t>イッタイガタ</t>
    </rPh>
    <phoneticPr fontId="3"/>
  </si>
  <si>
    <t>0970302246</t>
  </si>
  <si>
    <t>9:00～12:30</t>
  </si>
  <si>
    <t>8:30～11:35</t>
  </si>
  <si>
    <t>9:00～12:00</t>
  </si>
  <si>
    <t>9:15～13:15</t>
  </si>
  <si>
    <t>13:30～16:35</t>
  </si>
  <si>
    <t>9:00～17:30</t>
  </si>
  <si>
    <t>0990300345</t>
  </si>
  <si>
    <t>9:20～16:30</t>
  </si>
  <si>
    <t>早朝、夜間は要相談</t>
    <rPh sb="0" eb="2">
      <t>ソウチョウ</t>
    </rPh>
    <rPh sb="3" eb="5">
      <t>ヤカン</t>
    </rPh>
    <rPh sb="6" eb="7">
      <t>ヨウ</t>
    </rPh>
    <rPh sb="7" eb="9">
      <t>ソウダン</t>
    </rPh>
    <phoneticPr fontId="3"/>
  </si>
  <si>
    <t>10:00～15:00</t>
  </si>
  <si>
    <t>11:00～14:00</t>
  </si>
  <si>
    <t>9:00～15:00</t>
  </si>
  <si>
    <t>11:00～16:00</t>
  </si>
  <si>
    <t>9:30～13:00</t>
  </si>
  <si>
    <t>9:00～16:15</t>
  </si>
  <si>
    <t>13:30～16:45</t>
  </si>
  <si>
    <t>緩和した基準による通所型サービスの提供体制等</t>
    <rPh sb="0" eb="2">
      <t>カンワ</t>
    </rPh>
    <rPh sb="4" eb="6">
      <t>キジュン</t>
    </rPh>
    <rPh sb="9" eb="11">
      <t>ツウショ</t>
    </rPh>
    <rPh sb="11" eb="12">
      <t>ガタ</t>
    </rPh>
    <rPh sb="17" eb="19">
      <t>テイキョウ</t>
    </rPh>
    <rPh sb="19" eb="21">
      <t>タイセイ</t>
    </rPh>
    <rPh sb="21" eb="22">
      <t>トウ</t>
    </rPh>
    <phoneticPr fontId="3"/>
  </si>
  <si>
    <t>ホームヘルパーステーション八州苑</t>
  </si>
  <si>
    <t>△</t>
  </si>
  <si>
    <t>0285-30-2941</t>
  </si>
  <si>
    <t>09A0300045</t>
  </si>
  <si>
    <t>0282-51-2217</t>
  </si>
  <si>
    <t>デイサービス家中</t>
    <rPh sb="6" eb="8">
      <t>イエナカ</t>
    </rPh>
    <phoneticPr fontId="3"/>
  </si>
  <si>
    <t>328-0212</t>
  </si>
  <si>
    <t>0970302238</t>
  </si>
  <si>
    <t>329-0214</t>
  </si>
  <si>
    <t>栃木県小山市乙女三丁目27番31号</t>
    <rPh sb="8" eb="9">
      <t>３</t>
    </rPh>
    <phoneticPr fontId="3"/>
  </si>
  <si>
    <t>はまリハＤａｙスタジオ大平</t>
    <rPh sb="11" eb="13">
      <t>オオヒラ</t>
    </rPh>
    <phoneticPr fontId="3"/>
  </si>
  <si>
    <t>通所介護相当サービス
【A６】</t>
    <rPh sb="0" eb="2">
      <t>ツウショ</t>
    </rPh>
    <rPh sb="2" eb="4">
      <t>カイゴ</t>
    </rPh>
    <rPh sb="4" eb="6">
      <t>ソウトウ</t>
    </rPh>
    <phoneticPr fontId="3"/>
  </si>
  <si>
    <t>緩和した基準による
通所型サービス【A７】</t>
  </si>
  <si>
    <t>訪問介護相当サービス
【A２】</t>
    <rPh sb="0" eb="2">
      <t>ホウモン</t>
    </rPh>
    <rPh sb="2" eb="4">
      <t>カイゴ</t>
    </rPh>
    <rPh sb="4" eb="6">
      <t>ソウトウ</t>
    </rPh>
    <phoneticPr fontId="3"/>
  </si>
  <si>
    <t>栃木県栃木市藤岡町太田1394番地1</t>
    <rPh sb="15" eb="17">
      <t>バンチ</t>
    </rPh>
    <phoneticPr fontId="3"/>
  </si>
  <si>
    <t>9:20～15:30</t>
  </si>
  <si>
    <t>328-0113</t>
  </si>
  <si>
    <t>栃木県小山市羽川11番地1</t>
    <rPh sb="0" eb="3">
      <t>トチギケン</t>
    </rPh>
    <rPh sb="3" eb="6">
      <t>オヤマシ</t>
    </rPh>
    <rPh sb="6" eb="8">
      <t>ハネカワ</t>
    </rPh>
    <rPh sb="10" eb="12">
      <t>バンチ</t>
    </rPh>
    <phoneticPr fontId="3"/>
  </si>
  <si>
    <t>サンフレンズ小山訪問介護事業所</t>
    <rPh sb="6" eb="8">
      <t>オヤマ</t>
    </rPh>
    <rPh sb="8" eb="12">
      <t>ホウモンカイゴ</t>
    </rPh>
    <rPh sb="12" eb="15">
      <t>ジギョウショ</t>
    </rPh>
    <phoneticPr fontId="3"/>
  </si>
  <si>
    <t>9:00～12:15</t>
  </si>
  <si>
    <t>9:30～11:35</t>
  </si>
  <si>
    <t>0990300386</t>
  </si>
  <si>
    <t>スタジオリズム箱森</t>
    <rPh sb="7" eb="9">
      <t>ハコモリ</t>
    </rPh>
    <phoneticPr fontId="3"/>
  </si>
  <si>
    <t>320-0056</t>
  </si>
  <si>
    <t>0282-20-1855</t>
  </si>
  <si>
    <t>栃木</t>
    <rPh sb="0" eb="2">
      <t>トチギ</t>
    </rPh>
    <phoneticPr fontId="3"/>
  </si>
  <si>
    <t>大平</t>
    <rPh sb="0" eb="2">
      <t>オオヒラ</t>
    </rPh>
    <phoneticPr fontId="3"/>
  </si>
  <si>
    <t>げんき堂整骨院リハビリデイサービス</t>
    <rPh sb="3" eb="4">
      <t>ドウ</t>
    </rPh>
    <rPh sb="4" eb="7">
      <t>セイコツイン</t>
    </rPh>
    <phoneticPr fontId="3"/>
  </si>
  <si>
    <t>10:00～12:00</t>
  </si>
  <si>
    <t>0970300950</t>
  </si>
  <si>
    <t>9:10～16:15</t>
  </si>
  <si>
    <t>特定非営利活動法人両毛ケアサービス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リョウモウ</t>
    </rPh>
    <phoneticPr fontId="3"/>
  </si>
  <si>
    <t>0284-90-2299</t>
  </si>
  <si>
    <t>327-0821</t>
  </si>
  <si>
    <t>0283-22-1010</t>
  </si>
  <si>
    <t>10:00～11:30</t>
  </si>
  <si>
    <t>0970301578</t>
  </si>
  <si>
    <t>デイサービスあんず</t>
  </si>
  <si>
    <t>デイサービスセンターかえで</t>
  </si>
  <si>
    <t>栃木県佐野市高萩町1326番1</t>
    <rPh sb="0" eb="3">
      <t>トチギケン</t>
    </rPh>
    <rPh sb="3" eb="6">
      <t>サノシ</t>
    </rPh>
    <rPh sb="6" eb="8">
      <t>タカハギ</t>
    </rPh>
    <rPh sb="8" eb="9">
      <t>マチ</t>
    </rPh>
    <rPh sb="13" eb="14">
      <t>バン</t>
    </rPh>
    <phoneticPr fontId="3"/>
  </si>
  <si>
    <t>栃木県下野市笹原108番地28</t>
    <rPh sb="0" eb="3">
      <t>トチギケン</t>
    </rPh>
    <rPh sb="3" eb="6">
      <t>シモツケシ</t>
    </rPh>
    <rPh sb="6" eb="8">
      <t>ササハラ</t>
    </rPh>
    <rPh sb="11" eb="13">
      <t>バンチ</t>
    </rPh>
    <phoneticPr fontId="3"/>
  </si>
  <si>
    <t>全体で40</t>
    <rPh sb="0" eb="2">
      <t>ゼンタイ</t>
    </rPh>
    <phoneticPr fontId="3"/>
  </si>
  <si>
    <t>329-0402</t>
  </si>
  <si>
    <t>0970302410</t>
  </si>
  <si>
    <t>0990300410</t>
  </si>
  <si>
    <t>丸光ケアーズ株式会社丸光ケアデイサービスさんさん佐野</t>
    <rPh sb="6" eb="10">
      <t>カブシキガイシャ</t>
    </rPh>
    <rPh sb="10" eb="11">
      <t>マル</t>
    </rPh>
    <rPh sb="11" eb="12">
      <t>ミツ</t>
    </rPh>
    <rPh sb="24" eb="26">
      <t>サノ</t>
    </rPh>
    <phoneticPr fontId="3"/>
  </si>
  <si>
    <t>栃木県小山市神鳥谷2-13-14</t>
    <rPh sb="0" eb="3">
      <t>トチギケン</t>
    </rPh>
    <rPh sb="3" eb="6">
      <t>オヤマシ</t>
    </rPh>
    <rPh sb="6" eb="9">
      <t>ヒトトノヤ</t>
    </rPh>
    <phoneticPr fontId="3"/>
  </si>
  <si>
    <t>自由選択型デイサービスちょいす</t>
    <rPh sb="0" eb="2">
      <t>ジユウ</t>
    </rPh>
    <rPh sb="2" eb="5">
      <t>センタクガタ</t>
    </rPh>
    <phoneticPr fontId="8"/>
  </si>
  <si>
    <t>株式会社竹と森</t>
    <rPh sb="0" eb="4">
      <t>カブシキガイシャ</t>
    </rPh>
    <rPh sb="4" eb="5">
      <t>タケ</t>
    </rPh>
    <rPh sb="6" eb="7">
      <t>モリ</t>
    </rPh>
    <phoneticPr fontId="3"/>
  </si>
  <si>
    <t>327-0514</t>
  </si>
  <si>
    <t>0970302386</t>
  </si>
  <si>
    <t>栃木県栃木市所内町2丁目17番23号</t>
    <rPh sb="0" eb="3">
      <t>トチギケン</t>
    </rPh>
    <rPh sb="3" eb="6">
      <t>ト</t>
    </rPh>
    <rPh sb="6" eb="7">
      <t>ジョ</t>
    </rPh>
    <rPh sb="7" eb="8">
      <t>ナイ</t>
    </rPh>
    <rPh sb="8" eb="9">
      <t>マチ</t>
    </rPh>
    <rPh sb="10" eb="11">
      <t>チョウ</t>
    </rPh>
    <rPh sb="11" eb="12">
      <t>メ</t>
    </rPh>
    <rPh sb="14" eb="15">
      <t>バン</t>
    </rPh>
    <rPh sb="17" eb="18">
      <t>ゴウ</t>
    </rPh>
    <phoneticPr fontId="3"/>
  </si>
  <si>
    <t>栃木県小山市犬塚49番地2</t>
    <rPh sb="0" eb="3">
      <t>トチギケン</t>
    </rPh>
    <rPh sb="3" eb="6">
      <t>オヤマシ</t>
    </rPh>
    <rPh sb="6" eb="8">
      <t>イヌツカ</t>
    </rPh>
    <rPh sb="10" eb="12">
      <t>バンチ</t>
    </rPh>
    <phoneticPr fontId="3"/>
  </si>
  <si>
    <t>24時間</t>
    <rPh sb="2" eb="4">
      <t>ジカン</t>
    </rPh>
    <phoneticPr fontId="3"/>
  </si>
  <si>
    <t>栃木県栃木市都賀町家中2195番地</t>
    <rPh sb="9" eb="11">
      <t>イエナカ</t>
    </rPh>
    <rPh sb="15" eb="17">
      <t>バンチ</t>
    </rPh>
    <phoneticPr fontId="3"/>
  </si>
  <si>
    <t>0282-28-0007</t>
  </si>
  <si>
    <t>7:00～20:00</t>
  </si>
  <si>
    <t>高次脳機能障害対応型リハビリデイRe:Start</t>
    <rPh sb="0" eb="2">
      <t>コウジ</t>
    </rPh>
    <rPh sb="2" eb="5">
      <t>ノウキノウ</t>
    </rPh>
    <rPh sb="5" eb="7">
      <t>ショウガイ</t>
    </rPh>
    <rPh sb="7" eb="10">
      <t>タイオウガタ</t>
    </rPh>
    <phoneticPr fontId="3"/>
  </si>
  <si>
    <t>栃木県栃木市岩舟町静5145番地8</t>
    <rPh sb="0" eb="3">
      <t>トチギケン</t>
    </rPh>
    <rPh sb="3" eb="6">
      <t>ト</t>
    </rPh>
    <rPh sb="6" eb="9">
      <t>イワフネマチ</t>
    </rPh>
    <rPh sb="9" eb="10">
      <t>シズカ</t>
    </rPh>
    <rPh sb="14" eb="16">
      <t>バンチ</t>
    </rPh>
    <phoneticPr fontId="3"/>
  </si>
  <si>
    <t>0282-51-3430</t>
  </si>
  <si>
    <t>0970800025</t>
  </si>
  <si>
    <t>0990300428</t>
  </si>
  <si>
    <t>訪問介護事業所いぶきの里</t>
  </si>
  <si>
    <t>栃木県栃木市吹上町777番地1</t>
    <rPh sb="6" eb="9">
      <t>フキアゲマチ</t>
    </rPh>
    <rPh sb="12" eb="14">
      <t>バンチ</t>
    </rPh>
    <phoneticPr fontId="3"/>
  </si>
  <si>
    <t>0282-25-6872</t>
  </si>
  <si>
    <t>【A6・A7】栃木市 第１号通所事業 指定事業所一覧（令和8年2月1日現在）</t>
    <rPh sb="14" eb="16">
      <t>ツウショ</t>
    </rPh>
    <rPh sb="30" eb="31">
      <t>ネン</t>
    </rPh>
    <rPh sb="32" eb="33">
      <t>ガツ</t>
    </rPh>
    <rPh sb="34" eb="37">
      <t>ニチゲンザイ</t>
    </rPh>
    <phoneticPr fontId="3"/>
  </si>
  <si>
    <t>デイホーム孫の手・さの</t>
    <rPh sb="5" eb="6">
      <t>マゴ</t>
    </rPh>
    <rPh sb="7" eb="8">
      <t>テ</t>
    </rPh>
    <phoneticPr fontId="3"/>
  </si>
  <si>
    <t>0990300444</t>
  </si>
  <si>
    <t>328-0036</t>
  </si>
  <si>
    <t>栃木県栃木市室町5番26号</t>
    <rPh sb="12" eb="13">
      <t>ゴウ</t>
    </rPh>
    <phoneticPr fontId="3"/>
  </si>
  <si>
    <t>0282-25-5474</t>
  </si>
  <si>
    <t>0970801643</t>
  </si>
  <si>
    <t>ケアステーションあさひ小山</t>
    <rPh sb="11" eb="13">
      <t>オヤマ</t>
    </rPh>
    <phoneticPr fontId="3"/>
  </si>
  <si>
    <t>栃木県小山市東城南二丁目21-14</t>
    <rPh sb="0" eb="6">
      <t>トチギケン</t>
    </rPh>
    <rPh sb="6" eb="9">
      <t>ヒガ</t>
    </rPh>
    <rPh sb="9" eb="12">
      <t>2チョウメ</t>
    </rPh>
    <phoneticPr fontId="3"/>
  </si>
  <si>
    <t>323-0811</t>
  </si>
  <si>
    <t>全体で50</t>
    <rPh sb="0" eb="2">
      <t>ゼンタイ</t>
    </rPh>
    <phoneticPr fontId="3"/>
  </si>
  <si>
    <t>0283-86-7086</t>
  </si>
  <si>
    <t>0970302469</t>
  </si>
  <si>
    <t>0282-51-3843</t>
  </si>
  <si>
    <t>デイサービスセンターほなみ</t>
  </si>
  <si>
    <t>栃木県栃木市岩舟町静3601-2</t>
    <rPh sb="0" eb="3">
      <t>トチギケン</t>
    </rPh>
    <rPh sb="3" eb="5">
      <t>トチギ</t>
    </rPh>
    <rPh sb="5" eb="6">
      <t>シ</t>
    </rPh>
    <rPh sb="6" eb="9">
      <t>イワフネマチ</t>
    </rPh>
    <rPh sb="9" eb="10">
      <t>シズカ</t>
    </rPh>
    <phoneticPr fontId="3"/>
  </si>
  <si>
    <t>丸光ケアーズ株式会社デイサービスセンターさんさん栃木</t>
  </si>
  <si>
    <t>0970402566</t>
  </si>
  <si>
    <t>0282-21-8488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</si>
</sst>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HG丸ｺﾞｼｯｸM-PRO"/>
      <family val="3"/>
    </font>
    <font>
      <sz val="14"/>
      <color auto="1"/>
      <name val="HG丸ｺﾞｼｯｸM-PRO"/>
      <family val="3"/>
    </font>
    <font>
      <sz val="11"/>
      <color theme="1"/>
      <name val="HG丸ｺﾞｼｯｸM-PRO"/>
      <family val="3"/>
    </font>
    <font>
      <sz val="14"/>
      <color theme="1"/>
      <name val="HG丸ｺﾞｼｯｸM-PRO"/>
      <family val="3"/>
    </font>
    <font>
      <sz val="11"/>
      <color indexed="8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0">
    <xf numFmtId="0" fontId="0" fillId="0" borderId="0" xfId="0"/>
    <xf numFmtId="0" fontId="4" fillId="0" borderId="0" xfId="1" applyFont="1" applyAlignment="1">
      <alignment vertical="center" shrinkToFit="1"/>
    </xf>
    <xf numFmtId="49" fontId="4" fillId="0" borderId="0" xfId="1" applyNumberFormat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4" fillId="2" borderId="7" xfId="1" applyFont="1" applyFill="1" applyBorder="1" applyAlignment="1">
      <alignment horizontal="center" vertical="center" shrinkToFit="1"/>
    </xf>
    <xf numFmtId="49" fontId="4" fillId="2" borderId="8" xfId="1" applyNumberFormat="1" applyFont="1" applyFill="1" applyBorder="1" applyAlignment="1">
      <alignment horizontal="center" vertical="center" shrinkToFit="1"/>
    </xf>
    <xf numFmtId="49" fontId="6" fillId="0" borderId="9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shrinkToFit="1"/>
    </xf>
    <xf numFmtId="49" fontId="6" fillId="0" borderId="10" xfId="1" applyNumberFormat="1" applyFont="1" applyFill="1" applyBorder="1" applyAlignment="1">
      <alignment horizontal="center" vertical="center" shrinkToFit="1"/>
    </xf>
    <xf numFmtId="49" fontId="4" fillId="0" borderId="11" xfId="1" applyNumberFormat="1" applyFont="1" applyFill="1" applyBorder="1" applyAlignment="1">
      <alignment horizontal="center" vertical="center" shrinkToFit="1"/>
    </xf>
    <xf numFmtId="49" fontId="6" fillId="0" borderId="12" xfId="1" applyNumberFormat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center" vertical="center" shrinkToFit="1"/>
    </xf>
    <xf numFmtId="49" fontId="4" fillId="0" borderId="12" xfId="1" applyNumberFormat="1" applyFont="1" applyFill="1" applyBorder="1" applyAlignment="1">
      <alignment horizontal="center" vertical="center" shrinkToFit="1"/>
    </xf>
    <xf numFmtId="49" fontId="6" fillId="0" borderId="13" xfId="1" applyNumberFormat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vertical="center" shrinkToFit="1"/>
    </xf>
    <xf numFmtId="0" fontId="4" fillId="0" borderId="9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left" vertical="center" shrinkToFit="1"/>
    </xf>
    <xf numFmtId="0" fontId="6" fillId="0" borderId="10" xfId="1" applyFont="1" applyFill="1" applyBorder="1" applyAlignment="1">
      <alignment horizontal="left" vertical="center" shrinkToFit="1"/>
    </xf>
    <xf numFmtId="0" fontId="6" fillId="0" borderId="11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 shrinkToFit="1"/>
    </xf>
    <xf numFmtId="0" fontId="4" fillId="0" borderId="12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6" fillId="0" borderId="1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wrapText="1" shrinkToFit="1"/>
    </xf>
    <xf numFmtId="0" fontId="5" fillId="0" borderId="9" xfId="1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center" vertical="center" shrinkToFit="1"/>
    </xf>
    <xf numFmtId="0" fontId="7" fillId="0" borderId="10" xfId="1" applyFont="1" applyFill="1" applyBorder="1" applyAlignment="1">
      <alignment horizontal="center" vertical="center" shrinkToFit="1"/>
    </xf>
    <xf numFmtId="0" fontId="7" fillId="0" borderId="12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6" fillId="2" borderId="14" xfId="1" applyFont="1" applyFill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20" fontId="6" fillId="0" borderId="10" xfId="2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20" fontId="4" fillId="0" borderId="9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 shrinkToFit="1"/>
    </xf>
    <xf numFmtId="0" fontId="4" fillId="0" borderId="15" xfId="1" applyFont="1" applyBorder="1">
      <alignment vertical="center"/>
    </xf>
    <xf numFmtId="0" fontId="4" fillId="0" borderId="16" xfId="1" applyFont="1" applyFill="1" applyBorder="1">
      <alignment vertical="center"/>
    </xf>
    <xf numFmtId="0" fontId="4" fillId="0" borderId="18" xfId="1" applyFont="1" applyBorder="1">
      <alignment vertical="center"/>
    </xf>
    <xf numFmtId="0" fontId="4" fillId="0" borderId="17" xfId="1" applyFont="1" applyBorder="1">
      <alignment vertical="center"/>
    </xf>
    <xf numFmtId="0" fontId="4" fillId="0" borderId="19" xfId="1" applyFont="1" applyBorder="1">
      <alignment vertical="center"/>
    </xf>
    <xf numFmtId="0" fontId="4" fillId="0" borderId="0" xfId="0" applyFont="1" applyFill="1" applyAlignment="1">
      <alignment vertical="center"/>
    </xf>
    <xf numFmtId="0" fontId="4" fillId="2" borderId="25" xfId="1" applyFont="1" applyFill="1" applyBorder="1" applyAlignment="1">
      <alignment horizontal="center" vertical="center" shrinkToFit="1"/>
    </xf>
    <xf numFmtId="0" fontId="4" fillId="2" borderId="26" xfId="1" applyFont="1" applyFill="1" applyBorder="1" applyAlignment="1">
      <alignment horizontal="center" vertical="center" shrinkToFit="1"/>
    </xf>
    <xf numFmtId="49" fontId="4" fillId="2" borderId="27" xfId="1" applyNumberFormat="1" applyFont="1" applyFill="1" applyBorder="1" applyAlignment="1">
      <alignment horizontal="center" vertical="center" shrinkToFit="1"/>
    </xf>
    <xf numFmtId="49" fontId="4" fillId="0" borderId="28" xfId="1" applyNumberFormat="1" applyFont="1" applyFill="1" applyBorder="1" applyAlignment="1">
      <alignment horizontal="center" vertical="center" shrinkToFit="1"/>
    </xf>
    <xf numFmtId="49" fontId="6" fillId="0" borderId="28" xfId="1" applyNumberFormat="1" applyFont="1" applyFill="1" applyBorder="1" applyAlignment="1">
      <alignment horizontal="center" vertical="center" shrinkToFit="1"/>
    </xf>
    <xf numFmtId="49" fontId="4" fillId="0" borderId="29" xfId="1" applyNumberFormat="1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>
      <alignment horizontal="center" vertical="center" shrinkToFit="1"/>
    </xf>
    <xf numFmtId="49" fontId="6" fillId="0" borderId="27" xfId="1" applyNumberFormat="1" applyFont="1" applyFill="1" applyBorder="1" applyAlignment="1">
      <alignment horizontal="center" vertical="center" shrinkToFit="1"/>
    </xf>
    <xf numFmtId="49" fontId="6" fillId="0" borderId="11" xfId="1" applyNumberFormat="1" applyFont="1" applyFill="1" applyBorder="1" applyAlignment="1">
      <alignment horizontal="center" vertical="center" shrinkToFit="1"/>
    </xf>
    <xf numFmtId="49" fontId="4" fillId="0" borderId="27" xfId="1" applyNumberFormat="1" applyFont="1" applyFill="1" applyBorder="1" applyAlignment="1">
      <alignment horizontal="center" vertical="center" shrinkToFit="1"/>
    </xf>
    <xf numFmtId="49" fontId="6" fillId="0" borderId="29" xfId="1" applyNumberFormat="1" applyFont="1" applyFill="1" applyBorder="1" applyAlignment="1">
      <alignment horizontal="center" vertical="center" shrinkToFit="1"/>
    </xf>
    <xf numFmtId="0" fontId="4" fillId="2" borderId="27" xfId="1" applyFont="1" applyFill="1" applyBorder="1" applyAlignment="1">
      <alignment horizontal="center" vertical="center" shrinkToFit="1"/>
    </xf>
    <xf numFmtId="0" fontId="6" fillId="0" borderId="12" xfId="1" applyFont="1" applyFill="1" applyBorder="1" applyAlignment="1">
      <alignment vertical="center" shrinkToFit="1"/>
    </xf>
    <xf numFmtId="0" fontId="6" fillId="0" borderId="28" xfId="1" applyFont="1" applyFill="1" applyBorder="1" applyAlignment="1">
      <alignment vertical="center" shrinkToFit="1"/>
    </xf>
    <xf numFmtId="0" fontId="4" fillId="0" borderId="28" xfId="1" applyFont="1" applyFill="1" applyBorder="1" applyAlignment="1">
      <alignment vertical="center" shrinkToFit="1"/>
    </xf>
    <xf numFmtId="0" fontId="4" fillId="0" borderId="29" xfId="1" applyFont="1" applyFill="1" applyBorder="1" applyAlignment="1">
      <alignment vertical="center" shrinkToFit="1"/>
    </xf>
    <xf numFmtId="0" fontId="4" fillId="0" borderId="11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0" fontId="6" fillId="0" borderId="27" xfId="1" applyFont="1" applyFill="1" applyBorder="1" applyAlignment="1">
      <alignment vertical="center" shrinkToFit="1"/>
    </xf>
    <xf numFmtId="0" fontId="6" fillId="0" borderId="12" xfId="1" applyFont="1" applyFill="1" applyBorder="1" applyAlignment="1">
      <alignment horizontal="center" vertical="center" shrinkToFit="1"/>
    </xf>
    <xf numFmtId="0" fontId="6" fillId="0" borderId="28" xfId="1" applyFont="1" applyFill="1" applyBorder="1" applyAlignment="1">
      <alignment horizontal="center" vertical="center" shrinkToFit="1"/>
    </xf>
    <xf numFmtId="0" fontId="4" fillId="0" borderId="28" xfId="1" applyFont="1" applyFill="1" applyBorder="1" applyAlignment="1">
      <alignment horizontal="center" vertical="center" shrinkToFit="1"/>
    </xf>
    <xf numFmtId="0" fontId="4" fillId="0" borderId="29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6" fillId="0" borderId="27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left" vertical="center" shrinkToFit="1"/>
    </xf>
    <xf numFmtId="0" fontId="4" fillId="2" borderId="27" xfId="1" applyFont="1" applyFill="1" applyBorder="1" applyAlignment="1">
      <alignment horizontal="center" vertical="center" wrapText="1" shrinkToFit="1"/>
    </xf>
    <xf numFmtId="0" fontId="5" fillId="0" borderId="28" xfId="1" applyFont="1" applyFill="1" applyBorder="1" applyAlignment="1">
      <alignment horizontal="center" vertical="center" shrinkToFit="1"/>
    </xf>
    <xf numFmtId="0" fontId="5" fillId="0" borderId="29" xfId="1" applyFont="1" applyFill="1" applyBorder="1" applyAlignment="1">
      <alignment horizontal="center" vertical="center" shrinkToFit="1"/>
    </xf>
    <xf numFmtId="0" fontId="5" fillId="0" borderId="27" xfId="1" applyFont="1" applyFill="1" applyBorder="1" applyAlignment="1">
      <alignment horizontal="center" vertical="center" shrinkToFit="1"/>
    </xf>
    <xf numFmtId="0" fontId="7" fillId="0" borderId="28" xfId="1" applyFont="1" applyFill="1" applyBorder="1" applyAlignment="1">
      <alignment horizontal="center" vertical="center" shrinkToFit="1"/>
    </xf>
    <xf numFmtId="0" fontId="7" fillId="0" borderId="27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0" borderId="15" xfId="2" applyFont="1" applyFill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20" fontId="4" fillId="0" borderId="28" xfId="1" applyNumberFormat="1" applyFont="1" applyFill="1" applyBorder="1" applyAlignment="1">
      <alignment horizontal="center" vertical="center"/>
    </xf>
    <xf numFmtId="0" fontId="4" fillId="0" borderId="0" xfId="1" applyFont="1" applyBorder="1">
      <alignment vertical="center"/>
    </xf>
    <xf numFmtId="0" fontId="4" fillId="0" borderId="29" xfId="1" applyFont="1" applyBorder="1" applyAlignment="1">
      <alignment horizontal="center" vertical="center"/>
    </xf>
    <xf numFmtId="0" fontId="4" fillId="3" borderId="30" xfId="1" applyFont="1" applyFill="1" applyBorder="1" applyAlignment="1">
      <alignment horizontal="center" vertical="center" shrinkToFit="1"/>
    </xf>
    <xf numFmtId="0" fontId="4" fillId="0" borderId="31" xfId="1" applyFont="1" applyBorder="1">
      <alignment vertical="center"/>
    </xf>
    <xf numFmtId="0" fontId="4" fillId="0" borderId="17" xfId="1" applyFont="1" applyFill="1" applyBorder="1" applyAlignment="1">
      <alignment vertical="center" shrinkToFit="1"/>
    </xf>
    <xf numFmtId="0" fontId="4" fillId="0" borderId="30" xfId="1" applyFont="1" applyBorder="1">
      <alignment vertical="center"/>
    </xf>
    <xf numFmtId="0" fontId="6" fillId="0" borderId="17" xfId="1" applyFont="1" applyFill="1" applyBorder="1">
      <alignment vertical="center"/>
    </xf>
    <xf numFmtId="0" fontId="4" fillId="0" borderId="32" xfId="1" applyFont="1" applyBorder="1">
      <alignment vertical="center"/>
    </xf>
  </cellXfs>
  <cellStyles count="5">
    <cellStyle name="標準" xfId="0" builtinId="0"/>
    <cellStyle name="標準 2" xfId="1"/>
    <cellStyle name="標準 2 2" xfId="2"/>
    <cellStyle name="標準 3" xfId="3"/>
    <cellStyle name="標準 4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152400</xdr:colOff>
      <xdr:row>0</xdr:row>
      <xdr:rowOff>76200</xdr:rowOff>
    </xdr:from>
    <xdr:to xmlns:xdr="http://schemas.openxmlformats.org/drawingml/2006/spreadsheetDrawing">
      <xdr:col>1</xdr:col>
      <xdr:colOff>1016000</xdr:colOff>
      <xdr:row>0</xdr:row>
      <xdr:rowOff>520065</xdr:rowOff>
    </xdr:to>
    <xdr:sp macro="" textlink="">
      <xdr:nvSpPr>
        <xdr:cNvPr id="2" name="正方形/長方形 1"/>
        <xdr:cNvSpPr/>
      </xdr:nvSpPr>
      <xdr:spPr>
        <a:xfrm>
          <a:off x="152400" y="76200"/>
          <a:ext cx="1196975" cy="443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訪問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】</a:t>
          </a:r>
          <a:endParaRPr kumimoji="1" lang="ja-JP" altLang="en-US" sz="120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139700</xdr:colOff>
      <xdr:row>0</xdr:row>
      <xdr:rowOff>89535</xdr:rowOff>
    </xdr:from>
    <xdr:to xmlns:xdr="http://schemas.openxmlformats.org/drawingml/2006/spreadsheetDrawing">
      <xdr:col>1</xdr:col>
      <xdr:colOff>1002665</xdr:colOff>
      <xdr:row>0</xdr:row>
      <xdr:rowOff>533400</xdr:rowOff>
    </xdr:to>
    <xdr:sp macro="" textlink="">
      <xdr:nvSpPr>
        <xdr:cNvPr id="2" name="正方形/長方形 1"/>
        <xdr:cNvSpPr/>
      </xdr:nvSpPr>
      <xdr:spPr>
        <a:xfrm>
          <a:off x="139700" y="89535"/>
          <a:ext cx="1196340" cy="4438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通所</a:t>
          </a:r>
          <a:r>
            <a:rPr kumimoji="1" lang="en-US" altLang="ja-JP" sz="140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】</a:t>
          </a:r>
          <a:endParaRPr kumimoji="1" lang="ja-JP" altLang="en-US" sz="120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1"/>
  <sheetViews>
    <sheetView tabSelected="1" view="pageBreakPreview" zoomScale="75" zoomScaleNormal="75" zoomScaleSheetLayoutView="75" workbookViewId="0">
      <pane ySplit="2" topLeftCell="A3" activePane="bottomLeft" state="frozen"/>
      <selection pane="bottomLeft" sqref="A1:I1"/>
    </sheetView>
  </sheetViews>
  <sheetFormatPr defaultRowHeight="13.5"/>
  <cols>
    <col min="1" max="1" width="4.375" style="1" customWidth="1"/>
    <col min="2" max="2" width="16.125" style="2" bestFit="1" customWidth="1"/>
    <col min="3" max="3" width="40.625" style="1" customWidth="1"/>
    <col min="4" max="4" width="9.375" style="3" customWidth="1"/>
    <col min="5" max="5" width="40.625" style="1" customWidth="1"/>
    <col min="6" max="6" width="7.5" style="3" bestFit="1" customWidth="1"/>
    <col min="7" max="8" width="21.75" style="3" customWidth="1"/>
    <col min="9" max="9" width="18.25" style="4" customWidth="1"/>
    <col min="10" max="10" width="9.25" style="5" customWidth="1"/>
    <col min="11" max="11" width="15.875" style="5" bestFit="1" customWidth="1"/>
    <col min="12" max="18" width="3.75" style="5" customWidth="1"/>
    <col min="19" max="19" width="18.5" style="5" customWidth="1"/>
    <col min="20" max="16384" width="9" style="5" customWidth="1"/>
  </cols>
  <sheetData>
    <row r="1" spans="1:19" ht="45" customHeight="1">
      <c r="A1" s="6" t="s">
        <v>319</v>
      </c>
      <c r="B1" s="6"/>
      <c r="C1" s="6"/>
      <c r="D1" s="6"/>
      <c r="E1" s="6"/>
      <c r="F1" s="6"/>
      <c r="G1" s="6"/>
      <c r="H1" s="6"/>
      <c r="I1" s="6"/>
      <c r="J1" s="56" t="s">
        <v>321</v>
      </c>
      <c r="K1" s="56"/>
      <c r="L1" s="56"/>
      <c r="M1" s="56"/>
      <c r="N1" s="56"/>
      <c r="O1" s="56"/>
      <c r="P1" s="56"/>
      <c r="Q1" s="56"/>
      <c r="R1" s="56"/>
      <c r="S1" s="56"/>
    </row>
    <row r="2" spans="1:19" s="1" customFormat="1" ht="30" customHeight="1">
      <c r="A2" s="7" t="s">
        <v>72</v>
      </c>
      <c r="B2" s="14" t="s">
        <v>5</v>
      </c>
      <c r="C2" s="23" t="s">
        <v>75</v>
      </c>
      <c r="D2" s="23" t="s">
        <v>55</v>
      </c>
      <c r="E2" s="23" t="s">
        <v>74</v>
      </c>
      <c r="F2" s="23" t="s">
        <v>101</v>
      </c>
      <c r="G2" s="40" t="s">
        <v>509</v>
      </c>
      <c r="H2" s="40" t="s">
        <v>81</v>
      </c>
      <c r="I2" s="50" t="s">
        <v>159</v>
      </c>
      <c r="J2" s="57" t="s">
        <v>446</v>
      </c>
      <c r="K2" s="67" t="s">
        <v>466</v>
      </c>
      <c r="L2" s="67" t="s">
        <v>200</v>
      </c>
      <c r="M2" s="67" t="s">
        <v>464</v>
      </c>
      <c r="N2" s="67" t="s">
        <v>392</v>
      </c>
      <c r="O2" s="67" t="s">
        <v>367</v>
      </c>
      <c r="P2" s="67" t="s">
        <v>398</v>
      </c>
      <c r="Q2" s="67" t="s">
        <v>465</v>
      </c>
      <c r="R2" s="67" t="s">
        <v>195</v>
      </c>
      <c r="S2" s="77" t="s">
        <v>214</v>
      </c>
    </row>
    <row r="3" spans="1:19" ht="24.95" customHeight="1">
      <c r="A3" s="8">
        <f t="shared" ref="A3:A31" si="0">ROW()-2</f>
        <v>1</v>
      </c>
      <c r="B3" s="15" t="s">
        <v>308</v>
      </c>
      <c r="C3" s="24" t="s">
        <v>328</v>
      </c>
      <c r="D3" s="33" t="s">
        <v>122</v>
      </c>
      <c r="E3" s="25" t="s">
        <v>218</v>
      </c>
      <c r="F3" s="33" t="s">
        <v>521</v>
      </c>
      <c r="G3" s="41" t="s">
        <v>396</v>
      </c>
      <c r="H3" s="41" t="s">
        <v>396</v>
      </c>
      <c r="I3" s="51" t="s">
        <v>347</v>
      </c>
      <c r="J3" s="58" t="s">
        <v>209</v>
      </c>
      <c r="K3" s="68" t="s">
        <v>475</v>
      </c>
      <c r="L3" s="68" t="s">
        <v>396</v>
      </c>
      <c r="M3" s="68" t="s">
        <v>396</v>
      </c>
      <c r="N3" s="68" t="s">
        <v>396</v>
      </c>
      <c r="O3" s="68" t="s">
        <v>396</v>
      </c>
      <c r="P3" s="68" t="s">
        <v>396</v>
      </c>
      <c r="Q3" s="68"/>
      <c r="R3" s="68"/>
      <c r="S3" s="78"/>
    </row>
    <row r="4" spans="1:19" ht="24.95" customHeight="1">
      <c r="A4" s="8">
        <f t="shared" si="0"/>
        <v>2</v>
      </c>
      <c r="B4" s="15" t="s">
        <v>302</v>
      </c>
      <c r="C4" s="25" t="s">
        <v>18</v>
      </c>
      <c r="D4" s="34" t="s">
        <v>68</v>
      </c>
      <c r="E4" s="25" t="s">
        <v>24</v>
      </c>
      <c r="F4" s="34" t="s">
        <v>521</v>
      </c>
      <c r="G4" s="41" t="s">
        <v>396</v>
      </c>
      <c r="H4" s="41" t="s">
        <v>396</v>
      </c>
      <c r="I4" s="51" t="s">
        <v>344</v>
      </c>
      <c r="J4" s="58" t="s">
        <v>209</v>
      </c>
      <c r="K4" s="68" t="s">
        <v>451</v>
      </c>
      <c r="L4" s="68" t="s">
        <v>396</v>
      </c>
      <c r="M4" s="68" t="s">
        <v>396</v>
      </c>
      <c r="N4" s="68" t="s">
        <v>396</v>
      </c>
      <c r="O4" s="68" t="s">
        <v>396</v>
      </c>
      <c r="P4" s="68" t="s">
        <v>396</v>
      </c>
      <c r="Q4" s="76"/>
      <c r="R4" s="76"/>
      <c r="S4" s="78"/>
    </row>
    <row r="5" spans="1:19" ht="24.95" customHeight="1">
      <c r="A5" s="8">
        <f t="shared" si="0"/>
        <v>3</v>
      </c>
      <c r="B5" s="16" t="s">
        <v>276</v>
      </c>
      <c r="C5" s="24" t="s">
        <v>113</v>
      </c>
      <c r="D5" s="33" t="s">
        <v>105</v>
      </c>
      <c r="E5" s="24" t="s">
        <v>116</v>
      </c>
      <c r="F5" s="33" t="s">
        <v>521</v>
      </c>
      <c r="G5" s="41" t="s">
        <v>396</v>
      </c>
      <c r="H5" s="41" t="s">
        <v>396</v>
      </c>
      <c r="I5" s="51" t="s">
        <v>152</v>
      </c>
      <c r="J5" s="58" t="s">
        <v>209</v>
      </c>
      <c r="K5" s="68" t="s">
        <v>303</v>
      </c>
      <c r="L5" s="68" t="s">
        <v>396</v>
      </c>
      <c r="M5" s="68" t="s">
        <v>396</v>
      </c>
      <c r="N5" s="68" t="s">
        <v>396</v>
      </c>
      <c r="O5" s="68" t="s">
        <v>396</v>
      </c>
      <c r="P5" s="68" t="s">
        <v>396</v>
      </c>
      <c r="Q5" s="68" t="s">
        <v>396</v>
      </c>
      <c r="R5" s="68" t="s">
        <v>396</v>
      </c>
      <c r="S5" s="78"/>
    </row>
    <row r="6" spans="1:19" ht="24.95" customHeight="1">
      <c r="A6" s="8">
        <f t="shared" si="0"/>
        <v>4</v>
      </c>
      <c r="B6" s="16" t="s">
        <v>284</v>
      </c>
      <c r="C6" s="25" t="s">
        <v>46</v>
      </c>
      <c r="D6" s="34" t="s">
        <v>129</v>
      </c>
      <c r="E6" s="25" t="s">
        <v>133</v>
      </c>
      <c r="F6" s="34" t="s">
        <v>521</v>
      </c>
      <c r="G6" s="41" t="s">
        <v>396</v>
      </c>
      <c r="H6" s="41" t="s">
        <v>396</v>
      </c>
      <c r="I6" s="51" t="s">
        <v>331</v>
      </c>
      <c r="J6" s="58" t="s">
        <v>209</v>
      </c>
      <c r="K6" s="68" t="s">
        <v>137</v>
      </c>
      <c r="L6" s="68" t="s">
        <v>396</v>
      </c>
      <c r="M6" s="68" t="s">
        <v>396</v>
      </c>
      <c r="N6" s="68" t="s">
        <v>396</v>
      </c>
      <c r="O6" s="68" t="s">
        <v>396</v>
      </c>
      <c r="P6" s="68" t="s">
        <v>396</v>
      </c>
      <c r="Q6" s="68" t="s">
        <v>497</v>
      </c>
      <c r="R6" s="68" t="s">
        <v>497</v>
      </c>
      <c r="S6" s="78" t="s">
        <v>310</v>
      </c>
    </row>
    <row r="7" spans="1:19" ht="24.95" customHeight="1">
      <c r="A7" s="8">
        <f t="shared" si="0"/>
        <v>5</v>
      </c>
      <c r="B7" s="16" t="s">
        <v>282</v>
      </c>
      <c r="C7" s="25" t="s">
        <v>309</v>
      </c>
      <c r="D7" s="34" t="s">
        <v>108</v>
      </c>
      <c r="E7" s="25" t="s">
        <v>111</v>
      </c>
      <c r="F7" s="34" t="s">
        <v>521</v>
      </c>
      <c r="G7" s="41" t="s">
        <v>396</v>
      </c>
      <c r="H7" s="41" t="s">
        <v>396</v>
      </c>
      <c r="I7" s="51" t="s">
        <v>128</v>
      </c>
      <c r="J7" s="58" t="s">
        <v>209</v>
      </c>
      <c r="K7" s="68" t="s">
        <v>451</v>
      </c>
      <c r="L7" s="68" t="s">
        <v>396</v>
      </c>
      <c r="M7" s="68" t="s">
        <v>396</v>
      </c>
      <c r="N7" s="68" t="s">
        <v>396</v>
      </c>
      <c r="O7" s="68" t="s">
        <v>396</v>
      </c>
      <c r="P7" s="68" t="s">
        <v>396</v>
      </c>
      <c r="Q7" s="68" t="s">
        <v>396</v>
      </c>
      <c r="R7" s="68" t="s">
        <v>396</v>
      </c>
      <c r="S7" s="78"/>
    </row>
    <row r="8" spans="1:19" ht="24.95" customHeight="1">
      <c r="A8" s="8">
        <f t="shared" si="0"/>
        <v>6</v>
      </c>
      <c r="B8" s="15" t="s">
        <v>306</v>
      </c>
      <c r="C8" s="26" t="s">
        <v>131</v>
      </c>
      <c r="D8" s="33" t="s">
        <v>71</v>
      </c>
      <c r="E8" s="26" t="s">
        <v>106</v>
      </c>
      <c r="F8" s="33" t="s">
        <v>521</v>
      </c>
      <c r="G8" s="41" t="s">
        <v>396</v>
      </c>
      <c r="H8" s="41" t="s">
        <v>396</v>
      </c>
      <c r="I8" s="51" t="s">
        <v>345</v>
      </c>
      <c r="J8" s="58" t="s">
        <v>209</v>
      </c>
      <c r="K8" s="68" t="s">
        <v>475</v>
      </c>
      <c r="L8" s="68" t="s">
        <v>396</v>
      </c>
      <c r="M8" s="68" t="s">
        <v>396</v>
      </c>
      <c r="N8" s="68" t="s">
        <v>396</v>
      </c>
      <c r="O8" s="68" t="s">
        <v>396</v>
      </c>
      <c r="P8" s="68" t="s">
        <v>396</v>
      </c>
      <c r="Q8" s="68" t="s">
        <v>396</v>
      </c>
      <c r="R8" s="68" t="s">
        <v>396</v>
      </c>
      <c r="S8" s="78"/>
    </row>
    <row r="9" spans="1:19" ht="24.95" customHeight="1">
      <c r="A9" s="9">
        <f t="shared" si="0"/>
        <v>7</v>
      </c>
      <c r="B9" s="17" t="s">
        <v>546</v>
      </c>
      <c r="C9" s="27" t="s">
        <v>144</v>
      </c>
      <c r="D9" s="35" t="s">
        <v>79</v>
      </c>
      <c r="E9" s="27" t="s">
        <v>547</v>
      </c>
      <c r="F9" s="35" t="s">
        <v>521</v>
      </c>
      <c r="G9" s="42" t="s">
        <v>396</v>
      </c>
      <c r="H9" s="42" t="s">
        <v>396</v>
      </c>
      <c r="I9" s="52" t="s">
        <v>579</v>
      </c>
      <c r="J9" s="59" t="s">
        <v>477</v>
      </c>
      <c r="K9" s="69" t="s">
        <v>451</v>
      </c>
      <c r="L9" s="73" t="s">
        <v>396</v>
      </c>
      <c r="M9" s="73" t="s">
        <v>396</v>
      </c>
      <c r="N9" s="73" t="s">
        <v>396</v>
      </c>
      <c r="O9" s="73" t="s">
        <v>396</v>
      </c>
      <c r="P9" s="73" t="s">
        <v>396</v>
      </c>
      <c r="Q9" s="73" t="s">
        <v>396</v>
      </c>
      <c r="R9" s="73" t="s">
        <v>396</v>
      </c>
      <c r="S9" s="79"/>
    </row>
    <row r="10" spans="1:19" ht="24.95" customHeight="1">
      <c r="A10" s="10">
        <f t="shared" si="0"/>
        <v>8</v>
      </c>
      <c r="B10" s="18" t="s">
        <v>286</v>
      </c>
      <c r="C10" s="28" t="s">
        <v>558</v>
      </c>
      <c r="D10" s="36" t="s">
        <v>37</v>
      </c>
      <c r="E10" s="28" t="s">
        <v>559</v>
      </c>
      <c r="F10" s="36" t="s">
        <v>138</v>
      </c>
      <c r="G10" s="43" t="s">
        <v>396</v>
      </c>
      <c r="H10" s="46"/>
      <c r="I10" s="53" t="s">
        <v>560</v>
      </c>
      <c r="J10" s="60"/>
      <c r="K10" s="70"/>
      <c r="L10" s="70"/>
      <c r="M10" s="70"/>
      <c r="N10" s="70"/>
      <c r="O10" s="70"/>
      <c r="P10" s="70"/>
      <c r="Q10" s="70"/>
      <c r="R10" s="70"/>
      <c r="S10" s="80"/>
    </row>
    <row r="11" spans="1:19" ht="24.95" customHeight="1">
      <c r="A11" s="9">
        <f t="shared" si="0"/>
        <v>9</v>
      </c>
      <c r="B11" s="17" t="s">
        <v>402</v>
      </c>
      <c r="C11" s="29" t="s">
        <v>448</v>
      </c>
      <c r="D11" s="37" t="s">
        <v>37</v>
      </c>
      <c r="E11" s="29" t="s">
        <v>16</v>
      </c>
      <c r="F11" s="37" t="s">
        <v>138</v>
      </c>
      <c r="G11" s="42" t="s">
        <v>396</v>
      </c>
      <c r="H11" s="47"/>
      <c r="I11" s="52" t="s">
        <v>292</v>
      </c>
      <c r="J11" s="61"/>
      <c r="K11" s="71"/>
      <c r="L11" s="71"/>
      <c r="M11" s="71"/>
      <c r="N11" s="71"/>
      <c r="O11" s="71"/>
      <c r="P11" s="71"/>
      <c r="Q11" s="71"/>
      <c r="R11" s="71"/>
      <c r="S11" s="79"/>
    </row>
    <row r="12" spans="1:19" ht="24.95" customHeight="1">
      <c r="A12" s="11">
        <f t="shared" si="0"/>
        <v>10</v>
      </c>
      <c r="B12" s="19" t="s">
        <v>297</v>
      </c>
      <c r="C12" s="30" t="s">
        <v>307</v>
      </c>
      <c r="D12" s="38" t="s">
        <v>83</v>
      </c>
      <c r="E12" s="30" t="s">
        <v>19</v>
      </c>
      <c r="F12" s="38" t="s">
        <v>89</v>
      </c>
      <c r="G12" s="44" t="s">
        <v>396</v>
      </c>
      <c r="H12" s="44" t="s">
        <v>396</v>
      </c>
      <c r="I12" s="54" t="s">
        <v>417</v>
      </c>
      <c r="J12" s="62" t="s">
        <v>209</v>
      </c>
      <c r="K12" s="72" t="s">
        <v>467</v>
      </c>
      <c r="L12" s="72" t="s">
        <v>396</v>
      </c>
      <c r="M12" s="72" t="s">
        <v>396</v>
      </c>
      <c r="N12" s="72" t="s">
        <v>396</v>
      </c>
      <c r="O12" s="72" t="s">
        <v>396</v>
      </c>
      <c r="P12" s="72" t="s">
        <v>396</v>
      </c>
      <c r="Q12" s="72"/>
      <c r="R12" s="72"/>
      <c r="S12" s="81" t="s">
        <v>487</v>
      </c>
    </row>
    <row r="13" spans="1:19" ht="24.95" customHeight="1">
      <c r="A13" s="9">
        <f t="shared" si="0"/>
        <v>11</v>
      </c>
      <c r="B13" s="20" t="s">
        <v>267</v>
      </c>
      <c r="C13" s="31" t="s">
        <v>166</v>
      </c>
      <c r="D13" s="35" t="s">
        <v>91</v>
      </c>
      <c r="E13" s="31" t="s">
        <v>102</v>
      </c>
      <c r="F13" s="35" t="s">
        <v>89</v>
      </c>
      <c r="G13" s="42" t="s">
        <v>396</v>
      </c>
      <c r="H13" s="47"/>
      <c r="I13" s="52" t="s">
        <v>231</v>
      </c>
      <c r="J13" s="63"/>
      <c r="K13" s="71"/>
      <c r="L13" s="71"/>
      <c r="M13" s="71"/>
      <c r="N13" s="71"/>
      <c r="O13" s="71"/>
      <c r="P13" s="71"/>
      <c r="Q13" s="71"/>
      <c r="R13" s="71"/>
      <c r="S13" s="79"/>
    </row>
    <row r="14" spans="1:19" ht="24.95" customHeight="1">
      <c r="A14" s="11">
        <f t="shared" si="0"/>
        <v>12</v>
      </c>
      <c r="B14" s="21" t="s">
        <v>295</v>
      </c>
      <c r="C14" s="30" t="s">
        <v>325</v>
      </c>
      <c r="D14" s="38" t="s">
        <v>160</v>
      </c>
      <c r="E14" s="30" t="s">
        <v>327</v>
      </c>
      <c r="F14" s="38" t="s">
        <v>522</v>
      </c>
      <c r="G14" s="44" t="s">
        <v>396</v>
      </c>
      <c r="H14" s="48"/>
      <c r="I14" s="54" t="s">
        <v>453</v>
      </c>
      <c r="J14" s="64"/>
      <c r="K14" s="70"/>
      <c r="L14" s="70"/>
      <c r="M14" s="70"/>
      <c r="N14" s="70"/>
      <c r="O14" s="70"/>
      <c r="P14" s="70"/>
      <c r="Q14" s="70"/>
      <c r="R14" s="70"/>
      <c r="S14" s="80"/>
    </row>
    <row r="15" spans="1:19" ht="24.95" customHeight="1">
      <c r="A15" s="8">
        <f t="shared" si="0"/>
        <v>13</v>
      </c>
      <c r="B15" s="15" t="s">
        <v>259</v>
      </c>
      <c r="C15" s="25" t="s">
        <v>219</v>
      </c>
      <c r="D15" s="34" t="s">
        <v>193</v>
      </c>
      <c r="E15" s="25" t="s">
        <v>352</v>
      </c>
      <c r="F15" s="33" t="s">
        <v>522</v>
      </c>
      <c r="G15" s="41" t="s">
        <v>396</v>
      </c>
      <c r="H15" s="41" t="s">
        <v>396</v>
      </c>
      <c r="I15" s="51" t="s">
        <v>126</v>
      </c>
      <c r="J15" s="58" t="s">
        <v>209</v>
      </c>
      <c r="K15" s="68" t="s">
        <v>467</v>
      </c>
      <c r="L15" s="68" t="s">
        <v>396</v>
      </c>
      <c r="M15" s="68" t="s">
        <v>396</v>
      </c>
      <c r="N15" s="68" t="s">
        <v>396</v>
      </c>
      <c r="O15" s="68" t="s">
        <v>396</v>
      </c>
      <c r="P15" s="68" t="s">
        <v>396</v>
      </c>
      <c r="Q15" s="68" t="s">
        <v>396</v>
      </c>
      <c r="R15" s="68" t="s">
        <v>396</v>
      </c>
      <c r="S15" s="78"/>
    </row>
    <row r="16" spans="1:19" ht="24.95" customHeight="1">
      <c r="A16" s="8">
        <f t="shared" si="0"/>
        <v>14</v>
      </c>
      <c r="B16" s="15" t="s">
        <v>277</v>
      </c>
      <c r="C16" s="25" t="s">
        <v>39</v>
      </c>
      <c r="D16" s="34" t="s">
        <v>6</v>
      </c>
      <c r="E16" s="25" t="s">
        <v>15</v>
      </c>
      <c r="F16" s="34" t="s">
        <v>522</v>
      </c>
      <c r="G16" s="41" t="s">
        <v>396</v>
      </c>
      <c r="H16" s="41" t="s">
        <v>396</v>
      </c>
      <c r="I16" s="51" t="s">
        <v>225</v>
      </c>
      <c r="J16" s="58" t="s">
        <v>209</v>
      </c>
      <c r="K16" s="68" t="s">
        <v>451</v>
      </c>
      <c r="L16" s="68" t="s">
        <v>396</v>
      </c>
      <c r="M16" s="68" t="s">
        <v>396</v>
      </c>
      <c r="N16" s="68" t="s">
        <v>396</v>
      </c>
      <c r="O16" s="68" t="s">
        <v>396</v>
      </c>
      <c r="P16" s="68" t="s">
        <v>396</v>
      </c>
      <c r="Q16" s="76"/>
      <c r="R16" s="76"/>
      <c r="S16" s="78"/>
    </row>
    <row r="17" spans="1:19" ht="24.95" customHeight="1">
      <c r="A17" s="9">
        <f t="shared" si="0"/>
        <v>15</v>
      </c>
      <c r="B17" s="20" t="s">
        <v>7</v>
      </c>
      <c r="C17" s="31" t="s">
        <v>323</v>
      </c>
      <c r="D17" s="35" t="s">
        <v>139</v>
      </c>
      <c r="E17" s="31" t="s">
        <v>52</v>
      </c>
      <c r="F17" s="35" t="s">
        <v>522</v>
      </c>
      <c r="G17" s="42" t="s">
        <v>396</v>
      </c>
      <c r="H17" s="42" t="s">
        <v>396</v>
      </c>
      <c r="I17" s="52" t="s">
        <v>99</v>
      </c>
      <c r="J17" s="65" t="s">
        <v>209</v>
      </c>
      <c r="K17" s="73" t="s">
        <v>475</v>
      </c>
      <c r="L17" s="73" t="s">
        <v>396</v>
      </c>
      <c r="M17" s="73" t="s">
        <v>396</v>
      </c>
      <c r="N17" s="73" t="s">
        <v>396</v>
      </c>
      <c r="O17" s="73" t="s">
        <v>396</v>
      </c>
      <c r="P17" s="73" t="s">
        <v>396</v>
      </c>
      <c r="Q17" s="73" t="s">
        <v>396</v>
      </c>
      <c r="R17" s="71"/>
      <c r="S17" s="79"/>
    </row>
    <row r="18" spans="1:19" ht="24.95" customHeight="1">
      <c r="A18" s="12">
        <f t="shared" si="0"/>
        <v>16</v>
      </c>
      <c r="B18" s="22" t="s">
        <v>300</v>
      </c>
      <c r="C18" s="32" t="s">
        <v>496</v>
      </c>
      <c r="D18" s="39" t="s">
        <v>93</v>
      </c>
      <c r="E18" s="32" t="s">
        <v>246</v>
      </c>
      <c r="F18" s="39" t="s">
        <v>54</v>
      </c>
      <c r="G18" s="45" t="s">
        <v>396</v>
      </c>
      <c r="H18" s="45" t="s">
        <v>396</v>
      </c>
      <c r="I18" s="55" t="s">
        <v>342</v>
      </c>
      <c r="J18" s="65" t="s">
        <v>209</v>
      </c>
      <c r="K18" s="73" t="s">
        <v>451</v>
      </c>
      <c r="L18" s="73" t="s">
        <v>396</v>
      </c>
      <c r="M18" s="73" t="s">
        <v>396</v>
      </c>
      <c r="N18" s="73" t="s">
        <v>396</v>
      </c>
      <c r="O18" s="73" t="s">
        <v>396</v>
      </c>
      <c r="P18" s="73" t="s">
        <v>396</v>
      </c>
      <c r="Q18" s="73" t="s">
        <v>396</v>
      </c>
      <c r="R18" s="73" t="s">
        <v>396</v>
      </c>
      <c r="S18" s="79"/>
    </row>
    <row r="19" spans="1:19" ht="24.95" customHeight="1">
      <c r="A19" s="13">
        <f t="shared" si="0"/>
        <v>17</v>
      </c>
      <c r="B19" s="19" t="s">
        <v>119</v>
      </c>
      <c r="C19" s="30" t="s">
        <v>140</v>
      </c>
      <c r="D19" s="38" t="s">
        <v>56</v>
      </c>
      <c r="E19" s="30" t="s">
        <v>550</v>
      </c>
      <c r="F19" s="38" t="s">
        <v>142</v>
      </c>
      <c r="G19" s="45" t="s">
        <v>396</v>
      </c>
      <c r="H19" s="42" t="s">
        <v>396</v>
      </c>
      <c r="I19" s="55" t="s">
        <v>551</v>
      </c>
      <c r="J19" s="65" t="s">
        <v>209</v>
      </c>
      <c r="K19" s="74" t="s">
        <v>552</v>
      </c>
      <c r="L19" s="74" t="s">
        <v>396</v>
      </c>
      <c r="M19" s="74" t="s">
        <v>396</v>
      </c>
      <c r="N19" s="74" t="s">
        <v>396</v>
      </c>
      <c r="O19" s="74" t="s">
        <v>396</v>
      </c>
      <c r="P19" s="74" t="s">
        <v>396</v>
      </c>
      <c r="Q19" s="74" t="s">
        <v>396</v>
      </c>
      <c r="R19" s="74" t="s">
        <v>396</v>
      </c>
      <c r="S19" s="82"/>
    </row>
    <row r="20" spans="1:19" ht="24.95" customHeight="1">
      <c r="A20" s="10">
        <f t="shared" si="0"/>
        <v>18</v>
      </c>
      <c r="B20" s="18" t="s">
        <v>294</v>
      </c>
      <c r="C20" s="28" t="s">
        <v>320</v>
      </c>
      <c r="D20" s="36" t="s">
        <v>157</v>
      </c>
      <c r="E20" s="28" t="s">
        <v>322</v>
      </c>
      <c r="F20" s="36" t="s">
        <v>20</v>
      </c>
      <c r="G20" s="44" t="s">
        <v>396</v>
      </c>
      <c r="H20" s="44" t="s">
        <v>396</v>
      </c>
      <c r="I20" s="54" t="s">
        <v>301</v>
      </c>
      <c r="J20" s="62" t="s">
        <v>209</v>
      </c>
      <c r="K20" s="72" t="s">
        <v>232</v>
      </c>
      <c r="L20" s="72" t="s">
        <v>396</v>
      </c>
      <c r="M20" s="72" t="s">
        <v>396</v>
      </c>
      <c r="N20" s="72" t="s">
        <v>396</v>
      </c>
      <c r="O20" s="72" t="s">
        <v>396</v>
      </c>
      <c r="P20" s="72" t="s">
        <v>396</v>
      </c>
      <c r="Q20" s="72" t="s">
        <v>396</v>
      </c>
      <c r="R20" s="72" t="s">
        <v>396</v>
      </c>
      <c r="S20" s="80"/>
    </row>
    <row r="21" spans="1:19" ht="24.95" customHeight="1">
      <c r="A21" s="8">
        <f t="shared" si="0"/>
        <v>19</v>
      </c>
      <c r="B21" s="15" t="s">
        <v>395</v>
      </c>
      <c r="C21" s="24" t="s">
        <v>165</v>
      </c>
      <c r="D21" s="33" t="s">
        <v>504</v>
      </c>
      <c r="E21" s="24" t="s">
        <v>505</v>
      </c>
      <c r="F21" s="33" t="s">
        <v>20</v>
      </c>
      <c r="G21" s="41" t="s">
        <v>396</v>
      </c>
      <c r="H21" s="41" t="s">
        <v>396</v>
      </c>
      <c r="I21" s="51" t="s">
        <v>471</v>
      </c>
      <c r="J21" s="58" t="s">
        <v>209</v>
      </c>
      <c r="K21" s="68" t="s">
        <v>270</v>
      </c>
      <c r="L21" s="68" t="s">
        <v>396</v>
      </c>
      <c r="M21" s="68" t="s">
        <v>396</v>
      </c>
      <c r="N21" s="68" t="s">
        <v>396</v>
      </c>
      <c r="O21" s="68" t="s">
        <v>396</v>
      </c>
      <c r="P21" s="68" t="s">
        <v>396</v>
      </c>
      <c r="Q21" s="68"/>
      <c r="R21" s="68"/>
      <c r="S21" s="78"/>
    </row>
    <row r="22" spans="1:19" ht="24.95" customHeight="1">
      <c r="A22" s="8">
        <f t="shared" si="0"/>
        <v>20</v>
      </c>
      <c r="B22" s="19" t="s">
        <v>420</v>
      </c>
      <c r="C22" s="30" t="s">
        <v>180</v>
      </c>
      <c r="D22" s="38" t="s">
        <v>450</v>
      </c>
      <c r="E22" s="30" t="s">
        <v>513</v>
      </c>
      <c r="F22" s="38" t="s">
        <v>20</v>
      </c>
      <c r="G22" s="44"/>
      <c r="H22" s="44" t="s">
        <v>396</v>
      </c>
      <c r="I22" s="54" t="s">
        <v>498</v>
      </c>
      <c r="J22" s="62" t="s">
        <v>209</v>
      </c>
      <c r="K22" s="72" t="s">
        <v>350</v>
      </c>
      <c r="L22" s="72" t="s">
        <v>396</v>
      </c>
      <c r="M22" s="72" t="s">
        <v>396</v>
      </c>
      <c r="N22" s="72" t="s">
        <v>396</v>
      </c>
      <c r="O22" s="72" t="s">
        <v>396</v>
      </c>
      <c r="P22" s="72" t="s">
        <v>396</v>
      </c>
      <c r="Q22" s="72" t="s">
        <v>396</v>
      </c>
      <c r="R22" s="72" t="s">
        <v>396</v>
      </c>
      <c r="S22" s="80"/>
    </row>
    <row r="23" spans="1:19" ht="24.95" customHeight="1">
      <c r="A23" s="8">
        <f t="shared" si="0"/>
        <v>21</v>
      </c>
      <c r="B23" s="16" t="s">
        <v>23</v>
      </c>
      <c r="C23" s="24" t="s">
        <v>514</v>
      </c>
      <c r="D23" s="33" t="s">
        <v>450</v>
      </c>
      <c r="E23" s="24" t="s">
        <v>290</v>
      </c>
      <c r="F23" s="33" t="s">
        <v>20</v>
      </c>
      <c r="G23" s="41" t="s">
        <v>396</v>
      </c>
      <c r="H23" s="49" t="s">
        <v>396</v>
      </c>
      <c r="I23" s="51" t="s">
        <v>194</v>
      </c>
      <c r="J23" s="66" t="s">
        <v>209</v>
      </c>
      <c r="K23" s="68" t="s">
        <v>251</v>
      </c>
      <c r="L23" s="68" t="s">
        <v>396</v>
      </c>
      <c r="M23" s="68" t="s">
        <v>396</v>
      </c>
      <c r="N23" s="68" t="s">
        <v>396</v>
      </c>
      <c r="O23" s="68" t="s">
        <v>396</v>
      </c>
      <c r="P23" s="68" t="s">
        <v>396</v>
      </c>
      <c r="Q23" s="68"/>
      <c r="R23" s="68"/>
      <c r="S23" s="78"/>
    </row>
    <row r="24" spans="1:19" ht="24.95" customHeight="1">
      <c r="A24" s="8">
        <f t="shared" si="0"/>
        <v>22</v>
      </c>
      <c r="B24" s="15" t="s">
        <v>304</v>
      </c>
      <c r="C24" s="25" t="s">
        <v>121</v>
      </c>
      <c r="D24" s="34" t="s">
        <v>118</v>
      </c>
      <c r="E24" s="25" t="s">
        <v>150</v>
      </c>
      <c r="F24" s="34" t="s">
        <v>20</v>
      </c>
      <c r="G24" s="41" t="s">
        <v>396</v>
      </c>
      <c r="H24" s="41" t="s">
        <v>396</v>
      </c>
      <c r="I24" s="51" t="s">
        <v>241</v>
      </c>
      <c r="J24" s="58" t="s">
        <v>209</v>
      </c>
      <c r="K24" s="68" t="s">
        <v>484</v>
      </c>
      <c r="L24" s="68" t="s">
        <v>396</v>
      </c>
      <c r="M24" s="68" t="s">
        <v>396</v>
      </c>
      <c r="N24" s="68" t="s">
        <v>396</v>
      </c>
      <c r="O24" s="68" t="s">
        <v>396</v>
      </c>
      <c r="P24" s="68" t="s">
        <v>396</v>
      </c>
      <c r="Q24" s="68"/>
      <c r="R24" s="68"/>
      <c r="S24" s="78"/>
    </row>
    <row r="25" spans="1:19" ht="24.95" customHeight="1">
      <c r="A25" s="8">
        <f t="shared" si="0"/>
        <v>23</v>
      </c>
      <c r="B25" s="15" t="s">
        <v>298</v>
      </c>
      <c r="C25" s="25" t="s">
        <v>125</v>
      </c>
      <c r="D25" s="34" t="s">
        <v>262</v>
      </c>
      <c r="E25" s="25" t="s">
        <v>296</v>
      </c>
      <c r="F25" s="34" t="s">
        <v>20</v>
      </c>
      <c r="G25" s="41" t="s">
        <v>396</v>
      </c>
      <c r="H25" s="41" t="s">
        <v>396</v>
      </c>
      <c r="I25" s="51" t="s">
        <v>103</v>
      </c>
      <c r="J25" s="58" t="s">
        <v>209</v>
      </c>
      <c r="K25" s="68" t="s">
        <v>467</v>
      </c>
      <c r="L25" s="68" t="s">
        <v>396</v>
      </c>
      <c r="M25" s="68" t="s">
        <v>396</v>
      </c>
      <c r="N25" s="68" t="s">
        <v>396</v>
      </c>
      <c r="O25" s="68" t="s">
        <v>396</v>
      </c>
      <c r="P25" s="68" t="s">
        <v>396</v>
      </c>
      <c r="Q25" s="68" t="s">
        <v>396</v>
      </c>
      <c r="R25" s="68"/>
      <c r="S25" s="78"/>
    </row>
    <row r="26" spans="1:19" ht="24.95" customHeight="1">
      <c r="A26" s="8">
        <f t="shared" si="0"/>
        <v>24</v>
      </c>
      <c r="B26" s="16" t="s">
        <v>287</v>
      </c>
      <c r="C26" s="24" t="s">
        <v>394</v>
      </c>
      <c r="D26" s="33" t="s">
        <v>60</v>
      </c>
      <c r="E26" s="24" t="s">
        <v>312</v>
      </c>
      <c r="F26" s="33" t="s">
        <v>20</v>
      </c>
      <c r="G26" s="41" t="s">
        <v>396</v>
      </c>
      <c r="H26" s="41" t="s">
        <v>396</v>
      </c>
      <c r="I26" s="51" t="s">
        <v>266</v>
      </c>
      <c r="J26" s="66" t="s">
        <v>209</v>
      </c>
      <c r="K26" s="68" t="s">
        <v>451</v>
      </c>
      <c r="L26" s="68" t="s">
        <v>396</v>
      </c>
      <c r="M26" s="68" t="s">
        <v>396</v>
      </c>
      <c r="N26" s="68" t="s">
        <v>396</v>
      </c>
      <c r="O26" s="68" t="s">
        <v>396</v>
      </c>
      <c r="P26" s="68" t="s">
        <v>396</v>
      </c>
      <c r="Q26" s="76" t="s">
        <v>497</v>
      </c>
      <c r="R26" s="76" t="s">
        <v>497</v>
      </c>
      <c r="S26" s="78"/>
    </row>
    <row r="27" spans="1:19" ht="24.95" customHeight="1">
      <c r="A27" s="8">
        <f t="shared" si="0"/>
        <v>25</v>
      </c>
      <c r="B27" s="16" t="s">
        <v>90</v>
      </c>
      <c r="C27" s="25" t="s">
        <v>313</v>
      </c>
      <c r="D27" s="34" t="s">
        <v>143</v>
      </c>
      <c r="E27" s="25" t="s">
        <v>315</v>
      </c>
      <c r="F27" s="34" t="s">
        <v>20</v>
      </c>
      <c r="G27" s="41" t="s">
        <v>396</v>
      </c>
      <c r="H27" s="41" t="s">
        <v>396</v>
      </c>
      <c r="I27" s="51" t="s">
        <v>334</v>
      </c>
      <c r="J27" s="66" t="s">
        <v>209</v>
      </c>
      <c r="K27" s="75" t="s">
        <v>473</v>
      </c>
      <c r="L27" s="68" t="s">
        <v>396</v>
      </c>
      <c r="M27" s="68" t="s">
        <v>396</v>
      </c>
      <c r="N27" s="68" t="s">
        <v>396</v>
      </c>
      <c r="O27" s="68" t="s">
        <v>396</v>
      </c>
      <c r="P27" s="68" t="s">
        <v>396</v>
      </c>
      <c r="Q27" s="68" t="s">
        <v>396</v>
      </c>
      <c r="R27" s="68" t="s">
        <v>396</v>
      </c>
      <c r="S27" s="78"/>
    </row>
    <row r="28" spans="1:19" ht="24.95" customHeight="1">
      <c r="A28" s="8">
        <f t="shared" si="0"/>
        <v>26</v>
      </c>
      <c r="B28" s="16" t="s">
        <v>114</v>
      </c>
      <c r="C28" s="24" t="s">
        <v>221</v>
      </c>
      <c r="D28" s="33" t="s">
        <v>1</v>
      </c>
      <c r="E28" s="24" t="s">
        <v>316</v>
      </c>
      <c r="F28" s="33" t="s">
        <v>20</v>
      </c>
      <c r="G28" s="41" t="s">
        <v>396</v>
      </c>
      <c r="H28" s="49"/>
      <c r="I28" s="51" t="s">
        <v>336</v>
      </c>
      <c r="J28" s="66"/>
      <c r="K28" s="76"/>
      <c r="L28" s="76"/>
      <c r="M28" s="76"/>
      <c r="N28" s="76"/>
      <c r="O28" s="76"/>
      <c r="P28" s="76"/>
      <c r="Q28" s="76"/>
      <c r="R28" s="76"/>
      <c r="S28" s="78"/>
    </row>
    <row r="29" spans="1:19" ht="24.95" customHeight="1">
      <c r="A29" s="8">
        <f t="shared" si="0"/>
        <v>27</v>
      </c>
      <c r="B29" s="15" t="s">
        <v>281</v>
      </c>
      <c r="C29" s="25" t="s">
        <v>145</v>
      </c>
      <c r="D29" s="34" t="s">
        <v>143</v>
      </c>
      <c r="E29" s="25" t="s">
        <v>146</v>
      </c>
      <c r="F29" s="34" t="s">
        <v>20</v>
      </c>
      <c r="G29" s="41" t="s">
        <v>396</v>
      </c>
      <c r="H29" s="49"/>
      <c r="I29" s="51" t="s">
        <v>329</v>
      </c>
      <c r="J29" s="66"/>
      <c r="K29" s="76"/>
      <c r="L29" s="76"/>
      <c r="M29" s="76"/>
      <c r="N29" s="76"/>
      <c r="O29" s="76"/>
      <c r="P29" s="76"/>
      <c r="Q29" s="76"/>
      <c r="R29" s="76"/>
      <c r="S29" s="78"/>
    </row>
    <row r="30" spans="1:19" ht="24.95" customHeight="1">
      <c r="A30" s="8">
        <f t="shared" si="0"/>
        <v>28</v>
      </c>
      <c r="B30" s="15" t="s">
        <v>474</v>
      </c>
      <c r="C30" s="25" t="s">
        <v>544</v>
      </c>
      <c r="D30" s="34" t="s">
        <v>545</v>
      </c>
      <c r="E30" s="25" t="s">
        <v>403</v>
      </c>
      <c r="F30" s="34" t="s">
        <v>20</v>
      </c>
      <c r="G30" s="41" t="s">
        <v>396</v>
      </c>
      <c r="H30" s="41" t="s">
        <v>396</v>
      </c>
      <c r="I30" s="51" t="s">
        <v>422</v>
      </c>
      <c r="J30" s="66" t="s">
        <v>209</v>
      </c>
      <c r="K30" s="75" t="s">
        <v>549</v>
      </c>
      <c r="L30" s="68" t="s">
        <v>396</v>
      </c>
      <c r="M30" s="68" t="s">
        <v>396</v>
      </c>
      <c r="N30" s="68" t="s">
        <v>396</v>
      </c>
      <c r="O30" s="68" t="s">
        <v>396</v>
      </c>
      <c r="P30" s="68" t="s">
        <v>396</v>
      </c>
      <c r="Q30" s="68" t="s">
        <v>396</v>
      </c>
      <c r="R30" s="68" t="s">
        <v>396</v>
      </c>
      <c r="S30" s="78"/>
    </row>
    <row r="31" spans="1:19" ht="24.95" customHeight="1">
      <c r="A31" s="9">
        <f t="shared" si="0"/>
        <v>29</v>
      </c>
      <c r="B31" s="20" t="s">
        <v>348</v>
      </c>
      <c r="C31" s="27" t="s">
        <v>527</v>
      </c>
      <c r="D31" s="35" t="s">
        <v>289</v>
      </c>
      <c r="E31" s="27" t="s">
        <v>332</v>
      </c>
      <c r="F31" s="35" t="s">
        <v>20</v>
      </c>
      <c r="G31" s="42" t="s">
        <v>396</v>
      </c>
      <c r="H31" s="47"/>
      <c r="I31" s="52" t="s">
        <v>528</v>
      </c>
      <c r="J31" s="61"/>
      <c r="K31" s="71"/>
      <c r="L31" s="71"/>
      <c r="M31" s="71"/>
      <c r="N31" s="71"/>
      <c r="O31" s="71"/>
      <c r="P31" s="71"/>
      <c r="Q31" s="71"/>
      <c r="R31" s="71"/>
      <c r="S31" s="52"/>
    </row>
  </sheetData>
  <sortState ref="B31:S35">
    <sortCondition ref="B31:B35"/>
  </sortState>
  <mergeCells count="2">
    <mergeCell ref="A1:I1"/>
    <mergeCell ref="J1:S1"/>
  </mergeCells>
  <phoneticPr fontId="3"/>
  <pageMargins left="0.51181102362204722" right="0.51181102362204722" top="0.35433070866141736" bottom="0.35433070866141736" header="0.31496062992125984" footer="0.11811023622047245"/>
  <pageSetup paperSize="8" scale="72" fitToWidth="1" fitToHeight="0" orientation="landscape" usePrinterDefaults="1" r:id="rId1"/>
  <headerFooter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78"/>
  <sheetViews>
    <sheetView view="pageBreakPreview" zoomScale="75" zoomScaleNormal="75" zoomScaleSheetLayoutView="75" workbookViewId="0">
      <pane xSplit="3" ySplit="2" topLeftCell="D3" activePane="bottomRight" state="frozen"/>
      <selection pane="topRight"/>
      <selection pane="bottomLeft"/>
      <selection pane="bottomRight" sqref="A1:I1"/>
    </sheetView>
  </sheetViews>
  <sheetFormatPr defaultRowHeight="13.5"/>
  <cols>
    <col min="1" max="1" width="4.375" style="1" customWidth="1"/>
    <col min="2" max="2" width="16.125" style="2" bestFit="1" customWidth="1"/>
    <col min="3" max="3" width="40.625" style="1" customWidth="1"/>
    <col min="4" max="4" width="9.375" style="3" customWidth="1"/>
    <col min="5" max="5" width="40.625" style="1" customWidth="1"/>
    <col min="6" max="6" width="7.5" style="1" bestFit="1" customWidth="1"/>
    <col min="7" max="7" width="21.75" style="3" bestFit="1" customWidth="1"/>
    <col min="8" max="8" width="21.75" style="3" customWidth="1"/>
    <col min="9" max="9" width="18.25" style="4" bestFit="1" customWidth="1"/>
    <col min="10" max="10" width="9.25" style="5" bestFit="1" customWidth="1"/>
    <col min="11" max="11" width="9" style="5" customWidth="1"/>
    <col min="12" max="12" width="15.875" style="5" bestFit="1" customWidth="1"/>
    <col min="13" max="13" width="9" style="5" customWidth="1"/>
    <col min="14" max="14" width="15.875" style="5" bestFit="1" customWidth="1"/>
    <col min="15" max="21" width="3.75" style="5" bestFit="1" customWidth="1"/>
    <col min="22" max="22" width="18.5" style="5" bestFit="1" customWidth="1"/>
    <col min="23" max="16384" width="9" style="5" customWidth="1"/>
  </cols>
  <sheetData>
    <row r="1" spans="1:22" ht="45" customHeight="1">
      <c r="A1" s="6" t="s">
        <v>561</v>
      </c>
      <c r="B1" s="6"/>
      <c r="C1" s="6"/>
      <c r="D1" s="6"/>
      <c r="E1" s="6"/>
      <c r="F1" s="6"/>
      <c r="G1" s="6"/>
      <c r="H1" s="6"/>
      <c r="I1" s="6"/>
      <c r="J1" s="56" t="s">
        <v>495</v>
      </c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s="1" customFormat="1" ht="30" customHeight="1">
      <c r="A2" s="84" t="s">
        <v>72</v>
      </c>
      <c r="B2" s="86" t="s">
        <v>5</v>
      </c>
      <c r="C2" s="95" t="s">
        <v>75</v>
      </c>
      <c r="D2" s="95" t="s">
        <v>55</v>
      </c>
      <c r="E2" s="95" t="s">
        <v>74</v>
      </c>
      <c r="F2" s="95" t="s">
        <v>101</v>
      </c>
      <c r="G2" s="110" t="s">
        <v>507</v>
      </c>
      <c r="H2" s="110" t="s">
        <v>508</v>
      </c>
      <c r="I2" s="116" t="s">
        <v>159</v>
      </c>
      <c r="J2" s="121" t="s">
        <v>446</v>
      </c>
      <c r="K2" s="133" t="s">
        <v>149</v>
      </c>
      <c r="L2" s="133" t="s">
        <v>460</v>
      </c>
      <c r="M2" s="133" t="s">
        <v>463</v>
      </c>
      <c r="N2" s="133" t="s">
        <v>411</v>
      </c>
      <c r="O2" s="133" t="s">
        <v>200</v>
      </c>
      <c r="P2" s="133" t="s">
        <v>464</v>
      </c>
      <c r="Q2" s="133" t="s">
        <v>392</v>
      </c>
      <c r="R2" s="133" t="s">
        <v>367</v>
      </c>
      <c r="S2" s="133" t="s">
        <v>398</v>
      </c>
      <c r="T2" s="133" t="s">
        <v>465</v>
      </c>
      <c r="U2" s="133" t="s">
        <v>195</v>
      </c>
      <c r="V2" s="144" t="s">
        <v>214</v>
      </c>
    </row>
    <row r="3" spans="1:22" ht="24.95" customHeight="1">
      <c r="A3" s="8">
        <f t="shared" ref="A3:A66" si="0">ROW()-2</f>
        <v>1</v>
      </c>
      <c r="B3" s="16" t="s">
        <v>176</v>
      </c>
      <c r="C3" s="24" t="s">
        <v>226</v>
      </c>
      <c r="D3" s="33" t="s">
        <v>228</v>
      </c>
      <c r="E3" s="24" t="s">
        <v>455</v>
      </c>
      <c r="F3" s="33" t="s">
        <v>521</v>
      </c>
      <c r="G3" s="41" t="s">
        <v>396</v>
      </c>
      <c r="H3" s="41" t="s">
        <v>396</v>
      </c>
      <c r="I3" s="51" t="s">
        <v>201</v>
      </c>
      <c r="J3" s="66" t="s">
        <v>477</v>
      </c>
      <c r="K3" s="76">
        <v>15</v>
      </c>
      <c r="L3" s="76" t="s">
        <v>516</v>
      </c>
      <c r="M3" s="76">
        <v>15</v>
      </c>
      <c r="N3" s="76" t="s">
        <v>359</v>
      </c>
      <c r="O3" s="76" t="s">
        <v>396</v>
      </c>
      <c r="P3" s="76" t="s">
        <v>396</v>
      </c>
      <c r="Q3" s="76" t="s">
        <v>396</v>
      </c>
      <c r="R3" s="76" t="s">
        <v>396</v>
      </c>
      <c r="S3" s="76" t="s">
        <v>396</v>
      </c>
      <c r="T3" s="68"/>
      <c r="U3" s="76"/>
      <c r="V3" s="78"/>
    </row>
    <row r="4" spans="1:22" ht="24.95" customHeight="1">
      <c r="A4" s="8">
        <f t="shared" si="0"/>
        <v>2</v>
      </c>
      <c r="B4" s="15" t="s">
        <v>355</v>
      </c>
      <c r="C4" s="26" t="s">
        <v>257</v>
      </c>
      <c r="D4" s="33" t="s">
        <v>100</v>
      </c>
      <c r="E4" s="26" t="s">
        <v>356</v>
      </c>
      <c r="F4" s="33" t="s">
        <v>521</v>
      </c>
      <c r="G4" s="49"/>
      <c r="H4" s="41" t="s">
        <v>396</v>
      </c>
      <c r="I4" s="117" t="s">
        <v>351</v>
      </c>
      <c r="J4" s="58" t="s">
        <v>456</v>
      </c>
      <c r="K4" s="68">
        <v>10</v>
      </c>
      <c r="L4" s="68" t="s">
        <v>476</v>
      </c>
      <c r="M4" s="76"/>
      <c r="N4" s="76"/>
      <c r="O4" s="68" t="s">
        <v>396</v>
      </c>
      <c r="P4" s="68" t="s">
        <v>396</v>
      </c>
      <c r="Q4" s="68" t="s">
        <v>396</v>
      </c>
      <c r="R4" s="68" t="s">
        <v>396</v>
      </c>
      <c r="S4" s="68" t="s">
        <v>396</v>
      </c>
      <c r="T4" s="68"/>
      <c r="U4" s="68"/>
      <c r="V4" s="78"/>
    </row>
    <row r="5" spans="1:22" ht="24.95" customHeight="1">
      <c r="A5" s="8">
        <f t="shared" si="0"/>
        <v>3</v>
      </c>
      <c r="B5" s="16" t="s">
        <v>311</v>
      </c>
      <c r="C5" s="25" t="s">
        <v>217</v>
      </c>
      <c r="D5" s="34" t="s">
        <v>100</v>
      </c>
      <c r="E5" s="25" t="s">
        <v>117</v>
      </c>
      <c r="F5" s="34" t="s">
        <v>521</v>
      </c>
      <c r="G5" s="41" t="s">
        <v>396</v>
      </c>
      <c r="H5" s="49"/>
      <c r="I5" s="51" t="s">
        <v>187</v>
      </c>
      <c r="J5" s="6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8"/>
    </row>
    <row r="6" spans="1:22" ht="24.95" customHeight="1">
      <c r="A6" s="8">
        <f t="shared" si="0"/>
        <v>4</v>
      </c>
      <c r="B6" s="15" t="s">
        <v>349</v>
      </c>
      <c r="C6" s="25" t="s">
        <v>419</v>
      </c>
      <c r="D6" s="34" t="s">
        <v>79</v>
      </c>
      <c r="E6" s="25" t="s">
        <v>12</v>
      </c>
      <c r="F6" s="34" t="s">
        <v>521</v>
      </c>
      <c r="G6" s="41" t="s">
        <v>396</v>
      </c>
      <c r="H6" s="41" t="s">
        <v>396</v>
      </c>
      <c r="I6" s="51" t="s">
        <v>440</v>
      </c>
      <c r="J6" s="58" t="s">
        <v>209</v>
      </c>
      <c r="K6" s="68">
        <v>5</v>
      </c>
      <c r="L6" s="68" t="s">
        <v>490</v>
      </c>
      <c r="M6" s="76"/>
      <c r="N6" s="76"/>
      <c r="O6" s="68" t="s">
        <v>396</v>
      </c>
      <c r="P6" s="68" t="s">
        <v>396</v>
      </c>
      <c r="Q6" s="68" t="s">
        <v>396</v>
      </c>
      <c r="R6" s="68" t="s">
        <v>396</v>
      </c>
      <c r="S6" s="68" t="s">
        <v>396</v>
      </c>
      <c r="T6" s="68" t="s">
        <v>396</v>
      </c>
      <c r="U6" s="68"/>
      <c r="V6" s="78"/>
    </row>
    <row r="7" spans="1:22" ht="24.95" customHeight="1">
      <c r="A7" s="11">
        <f t="shared" si="0"/>
        <v>5</v>
      </c>
      <c r="B7" s="19" t="s">
        <v>291</v>
      </c>
      <c r="C7" s="96" t="s">
        <v>35</v>
      </c>
      <c r="D7" s="103" t="s">
        <v>79</v>
      </c>
      <c r="E7" s="96" t="s">
        <v>36</v>
      </c>
      <c r="F7" s="103" t="s">
        <v>521</v>
      </c>
      <c r="G7" s="44" t="s">
        <v>396</v>
      </c>
      <c r="H7" s="41" t="s">
        <v>396</v>
      </c>
      <c r="I7" s="51" t="s">
        <v>376</v>
      </c>
      <c r="J7" s="58" t="s">
        <v>209</v>
      </c>
      <c r="K7" s="68" t="s">
        <v>354</v>
      </c>
      <c r="L7" s="68" t="s">
        <v>470</v>
      </c>
      <c r="M7" s="76"/>
      <c r="N7" s="76"/>
      <c r="O7" s="68" t="s">
        <v>396</v>
      </c>
      <c r="P7" s="68" t="s">
        <v>396</v>
      </c>
      <c r="Q7" s="68" t="s">
        <v>396</v>
      </c>
      <c r="R7" s="68" t="s">
        <v>396</v>
      </c>
      <c r="S7" s="68" t="s">
        <v>396</v>
      </c>
      <c r="T7" s="68" t="s">
        <v>396</v>
      </c>
      <c r="U7" s="68"/>
      <c r="V7" s="78"/>
    </row>
    <row r="8" spans="1:22" ht="24.95" customHeight="1">
      <c r="A8" s="8">
        <f t="shared" si="0"/>
        <v>6</v>
      </c>
      <c r="B8" s="16" t="s">
        <v>478</v>
      </c>
      <c r="C8" s="24" t="s">
        <v>260</v>
      </c>
      <c r="D8" s="33" t="s">
        <v>79</v>
      </c>
      <c r="E8" s="24" t="s">
        <v>211</v>
      </c>
      <c r="F8" s="33" t="s">
        <v>521</v>
      </c>
      <c r="G8" s="41" t="s">
        <v>396</v>
      </c>
      <c r="H8" s="49"/>
      <c r="I8" s="51" t="s">
        <v>375</v>
      </c>
      <c r="J8" s="6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8"/>
    </row>
    <row r="9" spans="1:22" ht="24.95" customHeight="1">
      <c r="A9" s="11">
        <f t="shared" si="0"/>
        <v>7</v>
      </c>
      <c r="B9" s="16" t="s">
        <v>373</v>
      </c>
      <c r="C9" s="25" t="s">
        <v>120</v>
      </c>
      <c r="D9" s="34" t="s">
        <v>122</v>
      </c>
      <c r="E9" s="25" t="s">
        <v>124</v>
      </c>
      <c r="F9" s="34" t="s">
        <v>521</v>
      </c>
      <c r="G9" s="41" t="s">
        <v>396</v>
      </c>
      <c r="H9" s="41" t="s">
        <v>396</v>
      </c>
      <c r="I9" s="51" t="s">
        <v>330</v>
      </c>
      <c r="J9" s="66" t="s">
        <v>477</v>
      </c>
      <c r="K9" s="76">
        <v>5</v>
      </c>
      <c r="L9" s="68" t="s">
        <v>493</v>
      </c>
      <c r="M9" s="76"/>
      <c r="N9" s="76"/>
      <c r="O9" s="76"/>
      <c r="P9" s="76"/>
      <c r="Q9" s="76"/>
      <c r="R9" s="76"/>
      <c r="S9" s="68" t="s">
        <v>396</v>
      </c>
      <c r="T9" s="76"/>
      <c r="U9" s="76"/>
      <c r="V9" s="78"/>
    </row>
    <row r="10" spans="1:22" ht="24.95" customHeight="1">
      <c r="A10" s="8">
        <f t="shared" si="0"/>
        <v>8</v>
      </c>
      <c r="B10" s="21" t="s">
        <v>532</v>
      </c>
      <c r="C10" s="30" t="s">
        <v>533</v>
      </c>
      <c r="D10" s="38" t="s">
        <v>122</v>
      </c>
      <c r="E10" s="30" t="s">
        <v>218</v>
      </c>
      <c r="F10" s="34" t="s">
        <v>521</v>
      </c>
      <c r="G10" s="44" t="s">
        <v>396</v>
      </c>
      <c r="H10" s="38"/>
      <c r="I10" s="54" t="s">
        <v>353</v>
      </c>
      <c r="J10" s="58"/>
      <c r="K10" s="68"/>
      <c r="L10" s="68"/>
      <c r="M10" s="68"/>
      <c r="N10" s="68"/>
      <c r="O10" s="68"/>
      <c r="P10" s="68"/>
      <c r="Q10" s="68"/>
      <c r="R10" s="68"/>
      <c r="S10" s="68"/>
      <c r="T10" s="76"/>
      <c r="U10" s="76"/>
      <c r="V10" s="78"/>
    </row>
    <row r="11" spans="1:22" ht="24.95" customHeight="1">
      <c r="A11" s="11">
        <f t="shared" si="0"/>
        <v>9</v>
      </c>
      <c r="B11" s="19" t="s">
        <v>317</v>
      </c>
      <c r="C11" s="30" t="s">
        <v>437</v>
      </c>
      <c r="D11" s="38" t="s">
        <v>343</v>
      </c>
      <c r="E11" s="30" t="s">
        <v>459</v>
      </c>
      <c r="F11" s="38" t="s">
        <v>521</v>
      </c>
      <c r="G11" s="44" t="s">
        <v>396</v>
      </c>
      <c r="H11" s="44" t="s">
        <v>396</v>
      </c>
      <c r="I11" s="54" t="s">
        <v>370</v>
      </c>
      <c r="J11" s="58" t="s">
        <v>456</v>
      </c>
      <c r="K11" s="68">
        <v>10</v>
      </c>
      <c r="L11" s="68" t="s">
        <v>481</v>
      </c>
      <c r="M11" s="76"/>
      <c r="N11" s="76"/>
      <c r="O11" s="68" t="s">
        <v>396</v>
      </c>
      <c r="P11" s="68" t="s">
        <v>396</v>
      </c>
      <c r="Q11" s="68" t="s">
        <v>396</v>
      </c>
      <c r="R11" s="68" t="s">
        <v>396</v>
      </c>
      <c r="S11" s="68" t="s">
        <v>396</v>
      </c>
      <c r="T11" s="68" t="s">
        <v>396</v>
      </c>
      <c r="U11" s="68"/>
      <c r="V11" s="78"/>
    </row>
    <row r="12" spans="1:22" ht="24.95" customHeight="1">
      <c r="A12" s="8">
        <f t="shared" si="0"/>
        <v>10</v>
      </c>
      <c r="B12" s="15" t="s">
        <v>13</v>
      </c>
      <c r="C12" s="25" t="s">
        <v>543</v>
      </c>
      <c r="D12" s="34" t="s">
        <v>30</v>
      </c>
      <c r="E12" s="25" t="s">
        <v>393</v>
      </c>
      <c r="F12" s="34" t="s">
        <v>521</v>
      </c>
      <c r="G12" s="41" t="s">
        <v>396</v>
      </c>
      <c r="H12" s="41" t="s">
        <v>396</v>
      </c>
      <c r="I12" s="51" t="s">
        <v>426</v>
      </c>
      <c r="J12" s="66" t="s">
        <v>477</v>
      </c>
      <c r="K12" s="76">
        <v>5</v>
      </c>
      <c r="L12" s="68" t="s">
        <v>483</v>
      </c>
      <c r="M12" s="76"/>
      <c r="N12" s="76"/>
      <c r="O12" s="76"/>
      <c r="P12" s="68" t="s">
        <v>396</v>
      </c>
      <c r="Q12" s="68" t="s">
        <v>396</v>
      </c>
      <c r="R12" s="68" t="s">
        <v>396</v>
      </c>
      <c r="S12" s="76"/>
      <c r="T12" s="76"/>
      <c r="U12" s="76"/>
      <c r="V12" s="78"/>
    </row>
    <row r="13" spans="1:22" ht="24.95" customHeight="1">
      <c r="A13" s="11">
        <f t="shared" si="0"/>
        <v>11</v>
      </c>
      <c r="B13" s="16" t="s">
        <v>517</v>
      </c>
      <c r="C13" s="25" t="s">
        <v>518</v>
      </c>
      <c r="D13" s="34" t="s">
        <v>519</v>
      </c>
      <c r="E13" s="25" t="s">
        <v>410</v>
      </c>
      <c r="F13" s="34" t="s">
        <v>521</v>
      </c>
      <c r="G13" s="41" t="s">
        <v>396</v>
      </c>
      <c r="H13" s="49" t="s">
        <v>396</v>
      </c>
      <c r="I13" s="51" t="s">
        <v>520</v>
      </c>
      <c r="J13" s="64" t="s">
        <v>477</v>
      </c>
      <c r="K13" s="70">
        <v>2</v>
      </c>
      <c r="L13" s="70" t="s">
        <v>483</v>
      </c>
      <c r="M13" s="70"/>
      <c r="N13" s="70"/>
      <c r="O13" s="72" t="s">
        <v>396</v>
      </c>
      <c r="P13" s="72" t="s">
        <v>396</v>
      </c>
      <c r="Q13" s="72" t="s">
        <v>396</v>
      </c>
      <c r="R13" s="72" t="s">
        <v>396</v>
      </c>
      <c r="S13" s="72" t="s">
        <v>396</v>
      </c>
      <c r="T13" s="70"/>
      <c r="U13" s="70"/>
      <c r="V13" s="80"/>
    </row>
    <row r="14" spans="1:22" ht="24.95" customHeight="1">
      <c r="A14" s="8">
        <f t="shared" si="0"/>
        <v>12</v>
      </c>
      <c r="B14" s="15" t="s">
        <v>441</v>
      </c>
      <c r="C14" s="25" t="s">
        <v>45</v>
      </c>
      <c r="D14" s="34" t="s">
        <v>62</v>
      </c>
      <c r="E14" s="25" t="s">
        <v>230</v>
      </c>
      <c r="F14" s="34" t="s">
        <v>521</v>
      </c>
      <c r="G14" s="41" t="s">
        <v>396</v>
      </c>
      <c r="H14" s="41"/>
      <c r="I14" s="51" t="s">
        <v>220</v>
      </c>
      <c r="J14" s="66"/>
      <c r="K14" s="76"/>
      <c r="L14" s="68"/>
      <c r="M14" s="76"/>
      <c r="N14" s="76"/>
      <c r="O14" s="76"/>
      <c r="P14" s="76"/>
      <c r="Q14" s="76"/>
      <c r="R14" s="76"/>
      <c r="S14" s="76"/>
      <c r="T14" s="68"/>
      <c r="U14" s="76"/>
      <c r="V14" s="78"/>
    </row>
    <row r="15" spans="1:22" ht="24.95" customHeight="1">
      <c r="A15" s="11">
        <f t="shared" si="0"/>
        <v>13</v>
      </c>
      <c r="B15" s="16" t="s">
        <v>374</v>
      </c>
      <c r="C15" s="25" t="s">
        <v>318</v>
      </c>
      <c r="D15" s="34" t="s">
        <v>68</v>
      </c>
      <c r="E15" s="25" t="s">
        <v>177</v>
      </c>
      <c r="F15" s="34" t="s">
        <v>521</v>
      </c>
      <c r="G15" s="41" t="s">
        <v>396</v>
      </c>
      <c r="H15" s="41" t="s">
        <v>396</v>
      </c>
      <c r="I15" s="51" t="s">
        <v>399</v>
      </c>
      <c r="J15" s="66" t="s">
        <v>477</v>
      </c>
      <c r="K15" s="76">
        <v>3</v>
      </c>
      <c r="L15" s="68" t="s">
        <v>469</v>
      </c>
      <c r="M15" s="76"/>
      <c r="N15" s="76"/>
      <c r="O15" s="68" t="s">
        <v>396</v>
      </c>
      <c r="P15" s="68" t="s">
        <v>396</v>
      </c>
      <c r="Q15" s="68" t="s">
        <v>396</v>
      </c>
      <c r="R15" s="68" t="s">
        <v>396</v>
      </c>
      <c r="S15" s="68" t="s">
        <v>396</v>
      </c>
      <c r="T15" s="76"/>
      <c r="U15" s="76"/>
      <c r="V15" s="78"/>
    </row>
    <row r="16" spans="1:22" ht="24.95" customHeight="1">
      <c r="A16" s="8">
        <f t="shared" si="0"/>
        <v>14</v>
      </c>
      <c r="B16" s="16" t="s">
        <v>372</v>
      </c>
      <c r="C16" s="25" t="s">
        <v>404</v>
      </c>
      <c r="D16" s="34" t="s">
        <v>71</v>
      </c>
      <c r="E16" s="25" t="s">
        <v>161</v>
      </c>
      <c r="F16" s="34" t="s">
        <v>521</v>
      </c>
      <c r="G16" s="41" t="s">
        <v>396</v>
      </c>
      <c r="H16" s="41" t="s">
        <v>396</v>
      </c>
      <c r="I16" s="51" t="s">
        <v>283</v>
      </c>
      <c r="J16" s="66" t="s">
        <v>477</v>
      </c>
      <c r="K16" s="76">
        <v>5</v>
      </c>
      <c r="L16" s="68" t="s">
        <v>366</v>
      </c>
      <c r="M16" s="76"/>
      <c r="N16" s="76"/>
      <c r="O16" s="68" t="s">
        <v>396</v>
      </c>
      <c r="P16" s="68" t="s">
        <v>396</v>
      </c>
      <c r="Q16" s="68" t="s">
        <v>396</v>
      </c>
      <c r="R16" s="68" t="s">
        <v>396</v>
      </c>
      <c r="S16" s="68" t="s">
        <v>396</v>
      </c>
      <c r="T16" s="76"/>
      <c r="U16" s="76"/>
      <c r="V16" s="78"/>
    </row>
    <row r="17" spans="1:22" ht="24.95" customHeight="1">
      <c r="A17" s="11">
        <f t="shared" si="0"/>
        <v>15</v>
      </c>
      <c r="B17" s="16" t="s">
        <v>9</v>
      </c>
      <c r="C17" s="25" t="s">
        <v>95</v>
      </c>
      <c r="D17" s="34" t="s">
        <v>71</v>
      </c>
      <c r="E17" s="25" t="s">
        <v>175</v>
      </c>
      <c r="F17" s="34" t="s">
        <v>521</v>
      </c>
      <c r="G17" s="41" t="s">
        <v>396</v>
      </c>
      <c r="H17" s="41" t="s">
        <v>396</v>
      </c>
      <c r="I17" s="51" t="s">
        <v>104</v>
      </c>
      <c r="J17" s="66" t="s">
        <v>477</v>
      </c>
      <c r="K17" s="76">
        <v>3</v>
      </c>
      <c r="L17" s="68" t="s">
        <v>366</v>
      </c>
      <c r="M17" s="76"/>
      <c r="N17" s="76"/>
      <c r="O17" s="68" t="s">
        <v>396</v>
      </c>
      <c r="P17" s="68" t="s">
        <v>396</v>
      </c>
      <c r="Q17" s="68" t="s">
        <v>396</v>
      </c>
      <c r="R17" s="68" t="s">
        <v>396</v>
      </c>
      <c r="S17" s="68" t="s">
        <v>396</v>
      </c>
      <c r="T17" s="68" t="s">
        <v>396</v>
      </c>
      <c r="U17" s="76"/>
      <c r="V17" s="78"/>
    </row>
    <row r="18" spans="1:22" ht="24.95" customHeight="1">
      <c r="A18" s="8">
        <f t="shared" si="0"/>
        <v>16</v>
      </c>
      <c r="B18" s="87" t="s">
        <v>271</v>
      </c>
      <c r="C18" s="97" t="s">
        <v>577</v>
      </c>
      <c r="D18" s="104" t="s">
        <v>71</v>
      </c>
      <c r="E18" s="97" t="s">
        <v>106</v>
      </c>
      <c r="F18" s="104" t="s">
        <v>521</v>
      </c>
      <c r="G18" s="111" t="s">
        <v>396</v>
      </c>
      <c r="H18" s="111" t="s">
        <v>396</v>
      </c>
      <c r="I18" s="118" t="s">
        <v>434</v>
      </c>
      <c r="J18" s="66" t="s">
        <v>477</v>
      </c>
      <c r="K18" s="76">
        <v>2</v>
      </c>
      <c r="L18" s="68" t="s">
        <v>461</v>
      </c>
      <c r="M18" s="76"/>
      <c r="N18" s="76"/>
      <c r="O18" s="68" t="s">
        <v>396</v>
      </c>
      <c r="P18" s="68" t="s">
        <v>396</v>
      </c>
      <c r="Q18" s="68" t="s">
        <v>396</v>
      </c>
      <c r="R18" s="68" t="s">
        <v>396</v>
      </c>
      <c r="S18" s="68" t="s">
        <v>396</v>
      </c>
      <c r="T18" s="68" t="s">
        <v>396</v>
      </c>
      <c r="U18" s="76"/>
      <c r="V18" s="78"/>
    </row>
    <row r="19" spans="1:22" ht="24.95" customHeight="1">
      <c r="A19" s="8">
        <f t="shared" si="0"/>
        <v>17</v>
      </c>
      <c r="B19" s="15" t="s">
        <v>384</v>
      </c>
      <c r="C19" s="25" t="s">
        <v>293</v>
      </c>
      <c r="D19" s="34" t="s">
        <v>512</v>
      </c>
      <c r="E19" s="25" t="s">
        <v>162</v>
      </c>
      <c r="F19" s="104" t="s">
        <v>521</v>
      </c>
      <c r="G19" s="41" t="s">
        <v>396</v>
      </c>
      <c r="H19" s="49" t="s">
        <v>80</v>
      </c>
      <c r="I19" s="51" t="s">
        <v>127</v>
      </c>
      <c r="J19" s="66" t="s">
        <v>456</v>
      </c>
      <c r="K19" s="76">
        <v>11</v>
      </c>
      <c r="L19" s="75" t="s">
        <v>524</v>
      </c>
      <c r="M19" s="76"/>
      <c r="N19" s="76"/>
      <c r="O19" s="68" t="s">
        <v>396</v>
      </c>
      <c r="P19" s="68" t="s">
        <v>396</v>
      </c>
      <c r="Q19" s="68" t="s">
        <v>396</v>
      </c>
      <c r="R19" s="68" t="s">
        <v>396</v>
      </c>
      <c r="S19" s="68" t="s">
        <v>396</v>
      </c>
      <c r="T19" s="68"/>
      <c r="U19" s="76"/>
      <c r="V19" s="78"/>
    </row>
    <row r="20" spans="1:22" ht="24.95" customHeight="1">
      <c r="A20" s="85">
        <f t="shared" si="0"/>
        <v>18</v>
      </c>
      <c r="B20" s="88" t="s">
        <v>380</v>
      </c>
      <c r="C20" s="98" t="s">
        <v>523</v>
      </c>
      <c r="D20" s="105" t="s">
        <v>71</v>
      </c>
      <c r="E20" s="98" t="s">
        <v>123</v>
      </c>
      <c r="F20" s="104" t="s">
        <v>521</v>
      </c>
      <c r="G20" s="111"/>
      <c r="H20" s="114" t="s">
        <v>396</v>
      </c>
      <c r="I20" s="118" t="s">
        <v>397</v>
      </c>
      <c r="J20" s="122" t="s">
        <v>456</v>
      </c>
      <c r="K20" s="134">
        <v>10</v>
      </c>
      <c r="L20" s="141" t="s">
        <v>524</v>
      </c>
      <c r="M20" s="134"/>
      <c r="N20" s="134"/>
      <c r="O20" s="137" t="s">
        <v>396</v>
      </c>
      <c r="P20" s="137" t="s">
        <v>396</v>
      </c>
      <c r="Q20" s="137" t="s">
        <v>396</v>
      </c>
      <c r="R20" s="137" t="s">
        <v>396</v>
      </c>
      <c r="S20" s="137" t="s">
        <v>396</v>
      </c>
      <c r="T20" s="137"/>
      <c r="U20" s="134"/>
      <c r="V20" s="145"/>
    </row>
    <row r="21" spans="1:22" ht="24.95" customHeight="1">
      <c r="A21" s="9">
        <f t="shared" si="0"/>
        <v>19</v>
      </c>
      <c r="B21" s="17" t="s">
        <v>563</v>
      </c>
      <c r="C21" s="29" t="s">
        <v>2</v>
      </c>
      <c r="D21" s="37" t="s">
        <v>564</v>
      </c>
      <c r="E21" s="29" t="s">
        <v>565</v>
      </c>
      <c r="F21" s="37" t="s">
        <v>521</v>
      </c>
      <c r="G21" s="42" t="s">
        <v>396</v>
      </c>
      <c r="H21" s="42"/>
      <c r="I21" s="52" t="s">
        <v>566</v>
      </c>
      <c r="J21" s="122"/>
      <c r="K21" s="134"/>
      <c r="L21" s="137"/>
      <c r="M21" s="134"/>
      <c r="N21" s="134"/>
      <c r="O21" s="137"/>
      <c r="P21" s="137"/>
      <c r="Q21" s="137"/>
      <c r="R21" s="137"/>
      <c r="S21" s="137"/>
      <c r="T21" s="137"/>
      <c r="U21" s="134"/>
      <c r="V21" s="145"/>
    </row>
    <row r="22" spans="1:22" ht="24.95" customHeight="1">
      <c r="A22" s="11">
        <f t="shared" si="0"/>
        <v>20</v>
      </c>
      <c r="B22" s="16" t="s">
        <v>305</v>
      </c>
      <c r="C22" s="25" t="s">
        <v>256</v>
      </c>
      <c r="D22" s="34" t="s">
        <v>170</v>
      </c>
      <c r="E22" s="25" t="s">
        <v>171</v>
      </c>
      <c r="F22" s="34" t="s">
        <v>138</v>
      </c>
      <c r="G22" s="41" t="s">
        <v>396</v>
      </c>
      <c r="H22" s="41" t="s">
        <v>396</v>
      </c>
      <c r="I22" s="51" t="s">
        <v>21</v>
      </c>
      <c r="J22" s="123" t="s">
        <v>209</v>
      </c>
      <c r="K22" s="135">
        <v>4</v>
      </c>
      <c r="L22" s="135" t="s">
        <v>486</v>
      </c>
      <c r="M22" s="135"/>
      <c r="N22" s="135"/>
      <c r="O22" s="135"/>
      <c r="P22" s="138" t="s">
        <v>396</v>
      </c>
      <c r="Q22" s="138" t="s">
        <v>396</v>
      </c>
      <c r="R22" s="138" t="s">
        <v>396</v>
      </c>
      <c r="S22" s="135"/>
      <c r="T22" s="135"/>
      <c r="U22" s="135"/>
      <c r="V22" s="146"/>
    </row>
    <row r="23" spans="1:22" ht="24.95" customHeight="1">
      <c r="A23" s="8">
        <f t="shared" si="0"/>
        <v>21</v>
      </c>
      <c r="B23" s="16" t="s">
        <v>272</v>
      </c>
      <c r="C23" s="24" t="s">
        <v>202</v>
      </c>
      <c r="D23" s="33" t="s">
        <v>170</v>
      </c>
      <c r="E23" s="24" t="s">
        <v>158</v>
      </c>
      <c r="F23" s="33" t="s">
        <v>138</v>
      </c>
      <c r="G23" s="41" t="s">
        <v>396</v>
      </c>
      <c r="H23" s="49"/>
      <c r="I23" s="51" t="s">
        <v>433</v>
      </c>
      <c r="J23" s="124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8"/>
    </row>
    <row r="24" spans="1:22" ht="24.95" customHeight="1">
      <c r="A24" s="8">
        <f t="shared" si="0"/>
        <v>22</v>
      </c>
      <c r="B24" s="16" t="s">
        <v>377</v>
      </c>
      <c r="C24" s="25" t="s">
        <v>44</v>
      </c>
      <c r="D24" s="34" t="s">
        <v>170</v>
      </c>
      <c r="E24" s="25" t="s">
        <v>182</v>
      </c>
      <c r="F24" s="34" t="s">
        <v>138</v>
      </c>
      <c r="G24" s="41" t="s">
        <v>396</v>
      </c>
      <c r="H24" s="41" t="s">
        <v>396</v>
      </c>
      <c r="I24" s="51" t="s">
        <v>429</v>
      </c>
      <c r="J24" s="125" t="s">
        <v>209</v>
      </c>
      <c r="K24" s="76">
        <v>10</v>
      </c>
      <c r="L24" s="76" t="s">
        <v>132</v>
      </c>
      <c r="M24" s="76"/>
      <c r="N24" s="76"/>
      <c r="O24" s="68" t="s">
        <v>396</v>
      </c>
      <c r="P24" s="68" t="s">
        <v>396</v>
      </c>
      <c r="Q24" s="68" t="s">
        <v>396</v>
      </c>
      <c r="R24" s="68" t="s">
        <v>396</v>
      </c>
      <c r="S24" s="68" t="s">
        <v>396</v>
      </c>
      <c r="T24" s="68" t="s">
        <v>396</v>
      </c>
      <c r="U24" s="76"/>
      <c r="V24" s="78"/>
    </row>
    <row r="25" spans="1:22" ht="24.95" customHeight="1">
      <c r="A25" s="9">
        <f t="shared" si="0"/>
        <v>23</v>
      </c>
      <c r="B25" s="89" t="s">
        <v>525</v>
      </c>
      <c r="C25" s="99" t="s">
        <v>49</v>
      </c>
      <c r="D25" s="106" t="s">
        <v>190</v>
      </c>
      <c r="E25" s="99" t="s">
        <v>192</v>
      </c>
      <c r="F25" s="106" t="s">
        <v>138</v>
      </c>
      <c r="G25" s="112" t="s">
        <v>396</v>
      </c>
      <c r="H25" s="112" t="s">
        <v>396</v>
      </c>
      <c r="I25" s="119" t="s">
        <v>400</v>
      </c>
      <c r="J25" s="126" t="s">
        <v>477</v>
      </c>
      <c r="K25" s="134">
        <v>5</v>
      </c>
      <c r="L25" s="134" t="s">
        <v>34</v>
      </c>
      <c r="M25" s="134"/>
      <c r="N25" s="134"/>
      <c r="O25" s="134"/>
      <c r="P25" s="134"/>
      <c r="Q25" s="134"/>
      <c r="R25" s="137" t="s">
        <v>396</v>
      </c>
      <c r="S25" s="134"/>
      <c r="T25" s="137" t="s">
        <v>396</v>
      </c>
      <c r="U25" s="134"/>
      <c r="V25" s="145"/>
    </row>
    <row r="26" spans="1:22" ht="24.95" customHeight="1">
      <c r="A26" s="11">
        <f t="shared" si="0"/>
        <v>24</v>
      </c>
      <c r="B26" s="18" t="s">
        <v>449</v>
      </c>
      <c r="C26" s="100" t="s">
        <v>239</v>
      </c>
      <c r="D26" s="107" t="s">
        <v>186</v>
      </c>
      <c r="E26" s="100" t="s">
        <v>452</v>
      </c>
      <c r="F26" s="107" t="s">
        <v>169</v>
      </c>
      <c r="G26" s="43" t="s">
        <v>396</v>
      </c>
      <c r="H26" s="46"/>
      <c r="I26" s="53" t="s">
        <v>430</v>
      </c>
      <c r="J26" s="127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81"/>
    </row>
    <row r="27" spans="1:22" ht="24.95" customHeight="1">
      <c r="A27" s="8">
        <f t="shared" si="0"/>
        <v>25</v>
      </c>
      <c r="B27" s="16" t="s">
        <v>268</v>
      </c>
      <c r="C27" s="25" t="s">
        <v>405</v>
      </c>
      <c r="D27" s="34" t="s">
        <v>87</v>
      </c>
      <c r="E27" s="25" t="s">
        <v>73</v>
      </c>
      <c r="F27" s="34" t="s">
        <v>169</v>
      </c>
      <c r="G27" s="41" t="s">
        <v>396</v>
      </c>
      <c r="H27" s="49"/>
      <c r="I27" s="51" t="s">
        <v>427</v>
      </c>
      <c r="J27" s="6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8"/>
    </row>
    <row r="28" spans="1:22" ht="24.95" customHeight="1">
      <c r="A28" s="8">
        <f t="shared" si="0"/>
        <v>26</v>
      </c>
      <c r="B28" s="15" t="s">
        <v>360</v>
      </c>
      <c r="C28" s="25" t="s">
        <v>27</v>
      </c>
      <c r="D28" s="34" t="s">
        <v>87</v>
      </c>
      <c r="E28" s="25" t="s">
        <v>33</v>
      </c>
      <c r="F28" s="34" t="s">
        <v>169</v>
      </c>
      <c r="G28" s="41" t="s">
        <v>396</v>
      </c>
      <c r="H28" s="41" t="s">
        <v>396</v>
      </c>
      <c r="I28" s="51" t="s">
        <v>94</v>
      </c>
      <c r="J28" s="125" t="s">
        <v>209</v>
      </c>
      <c r="K28" s="68">
        <v>10</v>
      </c>
      <c r="L28" s="68" t="s">
        <v>468</v>
      </c>
      <c r="M28" s="76"/>
      <c r="N28" s="76"/>
      <c r="O28" s="68" t="s">
        <v>396</v>
      </c>
      <c r="P28" s="68" t="s">
        <v>396</v>
      </c>
      <c r="Q28" s="68" t="s">
        <v>396</v>
      </c>
      <c r="R28" s="68" t="s">
        <v>396</v>
      </c>
      <c r="S28" s="68" t="s">
        <v>396</v>
      </c>
      <c r="T28" s="68" t="s">
        <v>396</v>
      </c>
      <c r="U28" s="68"/>
      <c r="V28" s="78"/>
    </row>
    <row r="29" spans="1:22" ht="24.95" customHeight="1">
      <c r="A29" s="8">
        <f t="shared" si="0"/>
        <v>27</v>
      </c>
      <c r="B29" s="15" t="s">
        <v>363</v>
      </c>
      <c r="C29" s="25" t="s">
        <v>206</v>
      </c>
      <c r="D29" s="34" t="s">
        <v>92</v>
      </c>
      <c r="E29" s="25" t="s">
        <v>38</v>
      </c>
      <c r="F29" s="34" t="s">
        <v>169</v>
      </c>
      <c r="G29" s="41" t="s">
        <v>396</v>
      </c>
      <c r="H29" s="41" t="s">
        <v>396</v>
      </c>
      <c r="I29" s="51" t="s">
        <v>423</v>
      </c>
      <c r="J29" s="66" t="s">
        <v>477</v>
      </c>
      <c r="K29" s="76">
        <v>2</v>
      </c>
      <c r="L29" s="76" t="s">
        <v>486</v>
      </c>
      <c r="M29" s="76"/>
      <c r="N29" s="76"/>
      <c r="O29" s="68" t="s">
        <v>396</v>
      </c>
      <c r="P29" s="68" t="s">
        <v>396</v>
      </c>
      <c r="Q29" s="68" t="s">
        <v>396</v>
      </c>
      <c r="R29" s="68" t="s">
        <v>396</v>
      </c>
      <c r="S29" s="68" t="s">
        <v>396</v>
      </c>
      <c r="T29" s="68" t="s">
        <v>396</v>
      </c>
      <c r="U29" s="68" t="s">
        <v>396</v>
      </c>
      <c r="V29" s="78"/>
    </row>
    <row r="30" spans="1:22" ht="24.95" customHeight="1">
      <c r="A30" s="9">
        <f t="shared" si="0"/>
        <v>28</v>
      </c>
      <c r="B30" s="17" t="s">
        <v>447</v>
      </c>
      <c r="C30" s="31" t="s">
        <v>443</v>
      </c>
      <c r="D30" s="35" t="s">
        <v>92</v>
      </c>
      <c r="E30" s="31" t="s">
        <v>386</v>
      </c>
      <c r="F30" s="35" t="s">
        <v>169</v>
      </c>
      <c r="G30" s="42" t="s">
        <v>396</v>
      </c>
      <c r="H30" s="42" t="s">
        <v>396</v>
      </c>
      <c r="I30" s="52" t="s">
        <v>110</v>
      </c>
      <c r="J30" s="128" t="s">
        <v>209</v>
      </c>
      <c r="K30" s="73">
        <v>2</v>
      </c>
      <c r="L30" s="73" t="s">
        <v>482</v>
      </c>
      <c r="M30" s="71"/>
      <c r="N30" s="71"/>
      <c r="O30" s="73" t="s">
        <v>396</v>
      </c>
      <c r="P30" s="73" t="s">
        <v>396</v>
      </c>
      <c r="Q30" s="73"/>
      <c r="R30" s="73" t="s">
        <v>396</v>
      </c>
      <c r="S30" s="73" t="s">
        <v>396</v>
      </c>
      <c r="T30" s="73" t="s">
        <v>396</v>
      </c>
      <c r="U30" s="73"/>
      <c r="V30" s="79"/>
    </row>
    <row r="31" spans="1:22" ht="24.95" customHeight="1">
      <c r="A31" s="11">
        <f t="shared" si="0"/>
        <v>29</v>
      </c>
      <c r="B31" s="90" t="s">
        <v>151</v>
      </c>
      <c r="C31" s="101" t="s">
        <v>412</v>
      </c>
      <c r="D31" s="39" t="s">
        <v>208</v>
      </c>
      <c r="E31" s="101" t="s">
        <v>210</v>
      </c>
      <c r="F31" s="39" t="s">
        <v>84</v>
      </c>
      <c r="G31" s="45" t="s">
        <v>396</v>
      </c>
      <c r="H31" s="45" t="s">
        <v>396</v>
      </c>
      <c r="I31" s="55" t="s">
        <v>436</v>
      </c>
      <c r="J31" s="62" t="s">
        <v>477</v>
      </c>
      <c r="K31" s="72">
        <v>5</v>
      </c>
      <c r="L31" s="72" t="s">
        <v>229</v>
      </c>
      <c r="M31" s="70"/>
      <c r="N31" s="70"/>
      <c r="O31" s="72" t="s">
        <v>396</v>
      </c>
      <c r="P31" s="72" t="s">
        <v>396</v>
      </c>
      <c r="Q31" s="72" t="s">
        <v>396</v>
      </c>
      <c r="R31" s="72" t="s">
        <v>396</v>
      </c>
      <c r="S31" s="72" t="s">
        <v>396</v>
      </c>
      <c r="T31" s="72" t="s">
        <v>396</v>
      </c>
      <c r="U31" s="72"/>
      <c r="V31" s="80"/>
    </row>
    <row r="32" spans="1:22" ht="24.95" customHeight="1">
      <c r="A32" s="84">
        <f t="shared" si="0"/>
        <v>30</v>
      </c>
      <c r="B32" s="91" t="s">
        <v>65</v>
      </c>
      <c r="C32" s="102" t="s">
        <v>8</v>
      </c>
      <c r="D32" s="108" t="s">
        <v>78</v>
      </c>
      <c r="E32" s="102" t="s">
        <v>41</v>
      </c>
      <c r="F32" s="108" t="s">
        <v>163</v>
      </c>
      <c r="G32" s="113" t="s">
        <v>396</v>
      </c>
      <c r="H32" s="113" t="s">
        <v>396</v>
      </c>
      <c r="I32" s="120" t="s">
        <v>439</v>
      </c>
      <c r="J32" s="129" t="s">
        <v>209</v>
      </c>
      <c r="K32" s="136">
        <v>5</v>
      </c>
      <c r="L32" s="136" t="s">
        <v>199</v>
      </c>
      <c r="M32" s="139"/>
      <c r="N32" s="139"/>
      <c r="O32" s="136" t="s">
        <v>80</v>
      </c>
      <c r="P32" s="136" t="s">
        <v>80</v>
      </c>
      <c r="Q32" s="136" t="s">
        <v>396</v>
      </c>
      <c r="R32" s="136" t="s">
        <v>80</v>
      </c>
      <c r="S32" s="136" t="s">
        <v>396</v>
      </c>
      <c r="T32" s="136" t="s">
        <v>80</v>
      </c>
      <c r="U32" s="136"/>
      <c r="V32" s="147"/>
    </row>
    <row r="33" spans="1:22" ht="24.95" customHeight="1">
      <c r="A33" s="10">
        <f t="shared" si="0"/>
        <v>31</v>
      </c>
      <c r="B33" s="18" t="s">
        <v>164</v>
      </c>
      <c r="C33" s="100" t="s">
        <v>14</v>
      </c>
      <c r="D33" s="107" t="s">
        <v>178</v>
      </c>
      <c r="E33" s="100" t="s">
        <v>181</v>
      </c>
      <c r="F33" s="107" t="s">
        <v>89</v>
      </c>
      <c r="G33" s="43" t="s">
        <v>396</v>
      </c>
      <c r="H33" s="46"/>
      <c r="I33" s="53" t="s">
        <v>212</v>
      </c>
      <c r="J33" s="127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81"/>
    </row>
    <row r="34" spans="1:22" ht="24.95" customHeight="1">
      <c r="A34" s="8">
        <f t="shared" si="0"/>
        <v>32</v>
      </c>
      <c r="B34" s="16" t="s">
        <v>267</v>
      </c>
      <c r="C34" s="24" t="s">
        <v>166</v>
      </c>
      <c r="D34" s="33" t="s">
        <v>91</v>
      </c>
      <c r="E34" s="24" t="s">
        <v>102</v>
      </c>
      <c r="F34" s="33" t="s">
        <v>89</v>
      </c>
      <c r="G34" s="41" t="s">
        <v>396</v>
      </c>
      <c r="H34" s="49"/>
      <c r="I34" s="51" t="s">
        <v>231</v>
      </c>
      <c r="J34" s="6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8"/>
    </row>
    <row r="35" spans="1:22" ht="24.95" customHeight="1">
      <c r="A35" s="8">
        <f t="shared" si="0"/>
        <v>33</v>
      </c>
      <c r="B35" s="15" t="s">
        <v>539</v>
      </c>
      <c r="C35" s="24" t="s">
        <v>407</v>
      </c>
      <c r="D35" s="33" t="s">
        <v>91</v>
      </c>
      <c r="E35" s="24" t="s">
        <v>196</v>
      </c>
      <c r="F35" s="33" t="s">
        <v>89</v>
      </c>
      <c r="G35" s="41" t="s">
        <v>396</v>
      </c>
      <c r="H35" s="41" t="s">
        <v>396</v>
      </c>
      <c r="I35" s="51" t="s">
        <v>431</v>
      </c>
      <c r="J35" s="58" t="s">
        <v>209</v>
      </c>
      <c r="K35" s="76">
        <v>3</v>
      </c>
      <c r="L35" s="68" t="s">
        <v>488</v>
      </c>
      <c r="M35" s="76"/>
      <c r="N35" s="76"/>
      <c r="O35" s="76"/>
      <c r="P35" s="68" t="s">
        <v>396</v>
      </c>
      <c r="Q35" s="68" t="s">
        <v>396</v>
      </c>
      <c r="R35" s="68" t="s">
        <v>396</v>
      </c>
      <c r="S35" s="68" t="s">
        <v>396</v>
      </c>
      <c r="T35" s="68" t="s">
        <v>396</v>
      </c>
      <c r="U35" s="76"/>
      <c r="V35" s="78"/>
    </row>
    <row r="36" spans="1:22" ht="24.95" customHeight="1">
      <c r="A36" s="8">
        <f t="shared" si="0"/>
        <v>34</v>
      </c>
      <c r="B36" s="15" t="s">
        <v>540</v>
      </c>
      <c r="C36" s="24" t="s">
        <v>408</v>
      </c>
      <c r="D36" s="33" t="s">
        <v>91</v>
      </c>
      <c r="E36" s="24" t="s">
        <v>203</v>
      </c>
      <c r="F36" s="33" t="s">
        <v>89</v>
      </c>
      <c r="G36" s="41" t="s">
        <v>396</v>
      </c>
      <c r="H36" s="41" t="s">
        <v>396</v>
      </c>
      <c r="I36" s="51" t="s">
        <v>435</v>
      </c>
      <c r="J36" s="125" t="s">
        <v>209</v>
      </c>
      <c r="K36" s="76">
        <v>2</v>
      </c>
      <c r="L36" s="68" t="s">
        <v>488</v>
      </c>
      <c r="M36" s="76"/>
      <c r="N36" s="76"/>
      <c r="O36" s="76"/>
      <c r="P36" s="68" t="s">
        <v>396</v>
      </c>
      <c r="Q36" s="68" t="s">
        <v>396</v>
      </c>
      <c r="R36" s="68" t="s">
        <v>396</v>
      </c>
      <c r="S36" s="68" t="s">
        <v>396</v>
      </c>
      <c r="T36" s="68" t="s">
        <v>396</v>
      </c>
      <c r="U36" s="76"/>
      <c r="V36" s="78"/>
    </row>
    <row r="37" spans="1:22" ht="24.95" customHeight="1">
      <c r="A37" s="8">
        <f t="shared" si="0"/>
        <v>35</v>
      </c>
      <c r="B37" s="15" t="s">
        <v>361</v>
      </c>
      <c r="C37" s="25" t="s">
        <v>207</v>
      </c>
      <c r="D37" s="34" t="s">
        <v>83</v>
      </c>
      <c r="E37" s="25" t="s">
        <v>57</v>
      </c>
      <c r="F37" s="34" t="s">
        <v>89</v>
      </c>
      <c r="G37" s="41" t="s">
        <v>396</v>
      </c>
      <c r="H37" s="41" t="s">
        <v>396</v>
      </c>
      <c r="I37" s="51" t="s">
        <v>413</v>
      </c>
      <c r="J37" s="58" t="s">
        <v>209</v>
      </c>
      <c r="K37" s="76">
        <v>5</v>
      </c>
      <c r="L37" s="76" t="s">
        <v>199</v>
      </c>
      <c r="M37" s="76"/>
      <c r="N37" s="76"/>
      <c r="O37" s="68" t="s">
        <v>396</v>
      </c>
      <c r="P37" s="68" t="s">
        <v>396</v>
      </c>
      <c r="Q37" s="68" t="s">
        <v>396</v>
      </c>
      <c r="R37" s="68" t="s">
        <v>396</v>
      </c>
      <c r="S37" s="68" t="s">
        <v>396</v>
      </c>
      <c r="T37" s="68" t="s">
        <v>396</v>
      </c>
      <c r="U37" s="76"/>
      <c r="V37" s="78"/>
    </row>
    <row r="38" spans="1:22" ht="24.95" customHeight="1">
      <c r="A38" s="8">
        <f t="shared" si="0"/>
        <v>36</v>
      </c>
      <c r="B38" s="15" t="s">
        <v>31</v>
      </c>
      <c r="C38" s="25" t="s">
        <v>32</v>
      </c>
      <c r="D38" s="34" t="s">
        <v>91</v>
      </c>
      <c r="E38" s="25" t="s">
        <v>11</v>
      </c>
      <c r="F38" s="34" t="s">
        <v>89</v>
      </c>
      <c r="G38" s="41" t="s">
        <v>396</v>
      </c>
      <c r="H38" s="41" t="s">
        <v>396</v>
      </c>
      <c r="I38" s="51" t="s">
        <v>362</v>
      </c>
      <c r="J38" s="58" t="s">
        <v>209</v>
      </c>
      <c r="K38" s="76">
        <v>2</v>
      </c>
      <c r="L38" s="68" t="s">
        <v>515</v>
      </c>
      <c r="M38" s="76">
        <v>2</v>
      </c>
      <c r="N38" s="76" t="s">
        <v>494</v>
      </c>
      <c r="O38" s="68" t="s">
        <v>396</v>
      </c>
      <c r="P38" s="68" t="s">
        <v>396</v>
      </c>
      <c r="Q38" s="68" t="s">
        <v>396</v>
      </c>
      <c r="R38" s="68" t="s">
        <v>396</v>
      </c>
      <c r="S38" s="68" t="s">
        <v>396</v>
      </c>
      <c r="T38" s="76"/>
      <c r="U38" s="76"/>
      <c r="V38" s="78"/>
    </row>
    <row r="39" spans="1:22" ht="24.95" customHeight="1">
      <c r="A39" s="9">
        <f t="shared" si="0"/>
        <v>37</v>
      </c>
      <c r="B39" s="20" t="s">
        <v>390</v>
      </c>
      <c r="C39" s="29" t="s">
        <v>64</v>
      </c>
      <c r="D39" s="37" t="s">
        <v>83</v>
      </c>
      <c r="E39" s="29" t="s">
        <v>258</v>
      </c>
      <c r="F39" s="37" t="s">
        <v>89</v>
      </c>
      <c r="G39" s="42" t="s">
        <v>396</v>
      </c>
      <c r="H39" s="42" t="s">
        <v>396</v>
      </c>
      <c r="I39" s="52" t="s">
        <v>17</v>
      </c>
      <c r="J39" s="128" t="s">
        <v>477</v>
      </c>
      <c r="K39" s="73">
        <v>3</v>
      </c>
      <c r="L39" s="73" t="s">
        <v>480</v>
      </c>
      <c r="M39" s="73">
        <v>3</v>
      </c>
      <c r="N39" s="73" t="s">
        <v>483</v>
      </c>
      <c r="O39" s="73" t="s">
        <v>396</v>
      </c>
      <c r="P39" s="73" t="s">
        <v>396</v>
      </c>
      <c r="Q39" s="73" t="s">
        <v>396</v>
      </c>
      <c r="R39" s="73" t="s">
        <v>396</v>
      </c>
      <c r="S39" s="73" t="s">
        <v>396</v>
      </c>
      <c r="T39" s="71"/>
      <c r="U39" s="71"/>
      <c r="V39" s="79"/>
    </row>
    <row r="40" spans="1:22" ht="24.95" customHeight="1">
      <c r="A40" s="10">
        <f t="shared" si="0"/>
        <v>38</v>
      </c>
      <c r="B40" s="18" t="s">
        <v>172</v>
      </c>
      <c r="C40" s="28" t="s">
        <v>168</v>
      </c>
      <c r="D40" s="36" t="s">
        <v>96</v>
      </c>
      <c r="E40" s="28" t="s">
        <v>53</v>
      </c>
      <c r="F40" s="36" t="s">
        <v>522</v>
      </c>
      <c r="G40" s="43" t="s">
        <v>396</v>
      </c>
      <c r="H40" s="43" t="s">
        <v>396</v>
      </c>
      <c r="I40" s="53" t="s">
        <v>254</v>
      </c>
      <c r="J40" s="60" t="s">
        <v>477</v>
      </c>
      <c r="K40" s="135">
        <v>2</v>
      </c>
      <c r="L40" s="138" t="s">
        <v>469</v>
      </c>
      <c r="M40" s="135"/>
      <c r="N40" s="135"/>
      <c r="O40" s="138" t="s">
        <v>396</v>
      </c>
      <c r="P40" s="138"/>
      <c r="Q40" s="138" t="s">
        <v>396</v>
      </c>
      <c r="R40" s="138" t="s">
        <v>396</v>
      </c>
      <c r="S40" s="138" t="s">
        <v>396</v>
      </c>
      <c r="T40" s="138"/>
      <c r="U40" s="138"/>
      <c r="V40" s="81"/>
    </row>
    <row r="41" spans="1:22" ht="24.95" customHeight="1">
      <c r="A41" s="8">
        <f t="shared" si="0"/>
        <v>39</v>
      </c>
      <c r="B41" s="16" t="s">
        <v>147</v>
      </c>
      <c r="C41" s="25" t="s">
        <v>197</v>
      </c>
      <c r="D41" s="34" t="s">
        <v>139</v>
      </c>
      <c r="E41" s="25" t="s">
        <v>198</v>
      </c>
      <c r="F41" s="34" t="s">
        <v>522</v>
      </c>
      <c r="G41" s="41" t="s">
        <v>396</v>
      </c>
      <c r="H41" s="41" t="s">
        <v>396</v>
      </c>
      <c r="I41" s="51" t="s">
        <v>216</v>
      </c>
      <c r="J41" s="124" t="s">
        <v>477</v>
      </c>
      <c r="K41" s="76">
        <v>2</v>
      </c>
      <c r="L41" s="76" t="s">
        <v>199</v>
      </c>
      <c r="M41" s="76"/>
      <c r="N41" s="76"/>
      <c r="O41" s="68" t="s">
        <v>396</v>
      </c>
      <c r="P41" s="68" t="s">
        <v>396</v>
      </c>
      <c r="Q41" s="68" t="s">
        <v>396</v>
      </c>
      <c r="R41" s="68" t="s">
        <v>396</v>
      </c>
      <c r="S41" s="68" t="s">
        <v>396</v>
      </c>
      <c r="T41" s="76"/>
      <c r="U41" s="76"/>
      <c r="V41" s="78"/>
    </row>
    <row r="42" spans="1:22" ht="24.95" customHeight="1">
      <c r="A42" s="8">
        <f t="shared" si="0"/>
        <v>40</v>
      </c>
      <c r="B42" s="16" t="s">
        <v>485</v>
      </c>
      <c r="C42" s="24" t="s">
        <v>242</v>
      </c>
      <c r="D42" s="33" t="s">
        <v>6</v>
      </c>
      <c r="E42" s="24" t="s">
        <v>15</v>
      </c>
      <c r="F42" s="33" t="s">
        <v>522</v>
      </c>
      <c r="G42" s="41" t="s">
        <v>396</v>
      </c>
      <c r="H42" s="41" t="s">
        <v>396</v>
      </c>
      <c r="I42" s="51" t="s">
        <v>225</v>
      </c>
      <c r="J42" s="66" t="s">
        <v>477</v>
      </c>
      <c r="K42" s="76">
        <v>2</v>
      </c>
      <c r="L42" s="76" t="s">
        <v>29</v>
      </c>
      <c r="M42" s="76"/>
      <c r="N42" s="76"/>
      <c r="O42" s="68" t="s">
        <v>396</v>
      </c>
      <c r="P42" s="68" t="s">
        <v>396</v>
      </c>
      <c r="Q42" s="68" t="s">
        <v>396</v>
      </c>
      <c r="R42" s="68" t="s">
        <v>396</v>
      </c>
      <c r="S42" s="68" t="s">
        <v>396</v>
      </c>
      <c r="T42" s="68" t="s">
        <v>396</v>
      </c>
      <c r="U42" s="76"/>
      <c r="V42" s="78"/>
    </row>
    <row r="43" spans="1:22" ht="24.95" customHeight="1">
      <c r="A43" s="8">
        <f t="shared" si="0"/>
        <v>41</v>
      </c>
      <c r="B43" s="16" t="s">
        <v>70</v>
      </c>
      <c r="C43" s="24" t="s">
        <v>222</v>
      </c>
      <c r="D43" s="33" t="s">
        <v>6</v>
      </c>
      <c r="E43" s="24" t="s">
        <v>224</v>
      </c>
      <c r="F43" s="33" t="s">
        <v>522</v>
      </c>
      <c r="G43" s="41" t="s">
        <v>396</v>
      </c>
      <c r="H43" s="49"/>
      <c r="I43" s="51" t="s">
        <v>225</v>
      </c>
      <c r="J43" s="6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8"/>
    </row>
    <row r="44" spans="1:22" ht="24.95" customHeight="1">
      <c r="A44" s="8">
        <f t="shared" si="0"/>
        <v>42</v>
      </c>
      <c r="B44" s="15" t="s">
        <v>338</v>
      </c>
      <c r="C44" s="25" t="s">
        <v>48</v>
      </c>
      <c r="D44" s="34" t="s">
        <v>6</v>
      </c>
      <c r="E44" s="25" t="s">
        <v>51</v>
      </c>
      <c r="F44" s="34" t="s">
        <v>522</v>
      </c>
      <c r="G44" s="41" t="s">
        <v>396</v>
      </c>
      <c r="H44" s="41" t="s">
        <v>396</v>
      </c>
      <c r="I44" s="51" t="s">
        <v>421</v>
      </c>
      <c r="J44" s="58" t="s">
        <v>209</v>
      </c>
      <c r="K44" s="76">
        <v>5</v>
      </c>
      <c r="L44" s="76" t="s">
        <v>491</v>
      </c>
      <c r="M44" s="76"/>
      <c r="N44" s="76"/>
      <c r="O44" s="68" t="s">
        <v>396</v>
      </c>
      <c r="P44" s="68" t="s">
        <v>396</v>
      </c>
      <c r="Q44" s="68" t="s">
        <v>396</v>
      </c>
      <c r="R44" s="68" t="s">
        <v>396</v>
      </c>
      <c r="S44" s="68" t="s">
        <v>396</v>
      </c>
      <c r="T44" s="68"/>
      <c r="U44" s="76"/>
      <c r="V44" s="78"/>
    </row>
    <row r="45" spans="1:22" ht="24.95" customHeight="1">
      <c r="A45" s="8">
        <f t="shared" si="0"/>
        <v>43</v>
      </c>
      <c r="B45" s="16" t="s">
        <v>341</v>
      </c>
      <c r="C45" s="24" t="s">
        <v>406</v>
      </c>
      <c r="D45" s="33" t="s">
        <v>193</v>
      </c>
      <c r="E45" s="24" t="s">
        <v>134</v>
      </c>
      <c r="F45" s="33" t="s">
        <v>522</v>
      </c>
      <c r="G45" s="41" t="s">
        <v>396</v>
      </c>
      <c r="H45" s="41" t="s">
        <v>396</v>
      </c>
      <c r="I45" s="51" t="s">
        <v>191</v>
      </c>
      <c r="J45" s="66" t="s">
        <v>477</v>
      </c>
      <c r="K45" s="76">
        <v>5</v>
      </c>
      <c r="L45" s="76" t="s">
        <v>489</v>
      </c>
      <c r="M45" s="76"/>
      <c r="N45" s="76"/>
      <c r="O45" s="68" t="s">
        <v>396</v>
      </c>
      <c r="P45" s="68" t="s">
        <v>396</v>
      </c>
      <c r="Q45" s="68" t="s">
        <v>396</v>
      </c>
      <c r="R45" s="68" t="s">
        <v>396</v>
      </c>
      <c r="S45" s="68" t="s">
        <v>396</v>
      </c>
      <c r="T45" s="68" t="s">
        <v>396</v>
      </c>
      <c r="U45" s="76"/>
      <c r="V45" s="78"/>
    </row>
    <row r="46" spans="1:22" ht="24.95" customHeight="1">
      <c r="A46" s="8">
        <f t="shared" si="0"/>
        <v>44</v>
      </c>
      <c r="B46" s="15" t="s">
        <v>107</v>
      </c>
      <c r="C46" s="25" t="s">
        <v>506</v>
      </c>
      <c r="D46" s="34" t="s">
        <v>85</v>
      </c>
      <c r="E46" s="25" t="s">
        <v>42</v>
      </c>
      <c r="F46" s="34" t="s">
        <v>522</v>
      </c>
      <c r="G46" s="41" t="s">
        <v>396</v>
      </c>
      <c r="H46" s="41" t="s">
        <v>396</v>
      </c>
      <c r="I46" s="51" t="s">
        <v>61</v>
      </c>
      <c r="J46" s="66" t="s">
        <v>477</v>
      </c>
      <c r="K46" s="76">
        <v>15</v>
      </c>
      <c r="L46" s="76" t="s">
        <v>481</v>
      </c>
      <c r="M46" s="76">
        <v>15</v>
      </c>
      <c r="N46" s="76" t="s">
        <v>86</v>
      </c>
      <c r="O46" s="68" t="s">
        <v>396</v>
      </c>
      <c r="P46" s="68" t="s">
        <v>396</v>
      </c>
      <c r="Q46" s="68" t="s">
        <v>396</v>
      </c>
      <c r="R46" s="68" t="s">
        <v>396</v>
      </c>
      <c r="S46" s="68" t="s">
        <v>396</v>
      </c>
      <c r="T46" s="76"/>
      <c r="U46" s="76"/>
      <c r="V46" s="78"/>
    </row>
    <row r="47" spans="1:22" ht="24.95" customHeight="1">
      <c r="A47" s="8">
        <f t="shared" si="0"/>
        <v>45</v>
      </c>
      <c r="B47" s="15" t="s">
        <v>43</v>
      </c>
      <c r="C47" s="25" t="s">
        <v>0</v>
      </c>
      <c r="D47" s="34" t="s">
        <v>26</v>
      </c>
      <c r="E47" s="25" t="s">
        <v>3</v>
      </c>
      <c r="F47" s="34" t="s">
        <v>522</v>
      </c>
      <c r="G47" s="41" t="s">
        <v>396</v>
      </c>
      <c r="H47" s="41" t="s">
        <v>396</v>
      </c>
      <c r="I47" s="51" t="s">
        <v>442</v>
      </c>
      <c r="J47" s="58" t="s">
        <v>209</v>
      </c>
      <c r="K47" s="68">
        <v>5</v>
      </c>
      <c r="L47" s="68" t="s">
        <v>451</v>
      </c>
      <c r="M47" s="76"/>
      <c r="N47" s="76"/>
      <c r="O47" s="68" t="s">
        <v>396</v>
      </c>
      <c r="P47" s="68" t="s">
        <v>396</v>
      </c>
      <c r="Q47" s="68" t="s">
        <v>396</v>
      </c>
      <c r="R47" s="68" t="s">
        <v>396</v>
      </c>
      <c r="S47" s="68" t="s">
        <v>396</v>
      </c>
      <c r="T47" s="68" t="s">
        <v>396</v>
      </c>
      <c r="U47" s="68"/>
      <c r="V47" s="78"/>
    </row>
    <row r="48" spans="1:22" ht="24.95" customHeight="1">
      <c r="A48" s="85">
        <f t="shared" si="0"/>
        <v>46</v>
      </c>
      <c r="B48" s="88" t="s">
        <v>499</v>
      </c>
      <c r="C48" s="98" t="s">
        <v>280</v>
      </c>
      <c r="D48" s="105" t="s">
        <v>401</v>
      </c>
      <c r="E48" s="98" t="s">
        <v>189</v>
      </c>
      <c r="F48" s="105" t="s">
        <v>522</v>
      </c>
      <c r="G48" s="111"/>
      <c r="H48" s="111" t="s">
        <v>396</v>
      </c>
      <c r="I48" s="118" t="s">
        <v>500</v>
      </c>
      <c r="J48" s="59" t="s">
        <v>456</v>
      </c>
      <c r="K48" s="137">
        <v>4</v>
      </c>
      <c r="L48" s="137" t="s">
        <v>97</v>
      </c>
      <c r="M48" s="134">
        <v>12</v>
      </c>
      <c r="N48" s="134" t="s">
        <v>82</v>
      </c>
      <c r="O48" s="137" t="s">
        <v>396</v>
      </c>
      <c r="P48" s="137" t="s">
        <v>396</v>
      </c>
      <c r="Q48" s="137" t="s">
        <v>396</v>
      </c>
      <c r="R48" s="137" t="s">
        <v>396</v>
      </c>
      <c r="S48" s="137" t="s">
        <v>396</v>
      </c>
      <c r="T48" s="137"/>
      <c r="U48" s="137"/>
      <c r="V48" s="145" t="s">
        <v>184</v>
      </c>
    </row>
    <row r="49" spans="1:22" ht="24.95" customHeight="1">
      <c r="A49" s="10">
        <f t="shared" si="0"/>
        <v>47</v>
      </c>
      <c r="B49" s="92" t="s">
        <v>388</v>
      </c>
      <c r="C49" s="28" t="s">
        <v>346</v>
      </c>
      <c r="D49" s="36" t="s">
        <v>58</v>
      </c>
      <c r="E49" s="109" t="s">
        <v>252</v>
      </c>
      <c r="F49" s="36" t="s">
        <v>54</v>
      </c>
      <c r="G49" s="43" t="s">
        <v>396</v>
      </c>
      <c r="H49" s="43" t="s">
        <v>396</v>
      </c>
      <c r="I49" s="53" t="s">
        <v>245</v>
      </c>
      <c r="J49" s="130" t="s">
        <v>209</v>
      </c>
      <c r="K49" s="138">
        <v>3</v>
      </c>
      <c r="L49" s="138" t="s">
        <v>479</v>
      </c>
      <c r="M49" s="138">
        <v>3</v>
      </c>
      <c r="N49" s="138" t="s">
        <v>279</v>
      </c>
      <c r="O49" s="138" t="s">
        <v>396</v>
      </c>
      <c r="P49" s="138" t="s">
        <v>396</v>
      </c>
      <c r="Q49" s="138" t="s">
        <v>396</v>
      </c>
      <c r="R49" s="138" t="s">
        <v>396</v>
      </c>
      <c r="S49" s="138" t="s">
        <v>396</v>
      </c>
      <c r="T49" s="138" t="s">
        <v>396</v>
      </c>
      <c r="U49" s="138"/>
      <c r="V49" s="148"/>
    </row>
    <row r="50" spans="1:22" ht="24.95" customHeight="1">
      <c r="A50" s="8">
        <f t="shared" si="0"/>
        <v>48</v>
      </c>
      <c r="B50" s="15" t="s">
        <v>205</v>
      </c>
      <c r="C50" s="25" t="s">
        <v>109</v>
      </c>
      <c r="D50" s="34" t="s">
        <v>93</v>
      </c>
      <c r="E50" s="25" t="s">
        <v>510</v>
      </c>
      <c r="F50" s="34" t="s">
        <v>54</v>
      </c>
      <c r="G50" s="41" t="s">
        <v>396</v>
      </c>
      <c r="H50" s="41" t="s">
        <v>396</v>
      </c>
      <c r="I50" s="51" t="s">
        <v>188</v>
      </c>
      <c r="J50" s="58" t="s">
        <v>209</v>
      </c>
      <c r="K50" s="68">
        <v>15</v>
      </c>
      <c r="L50" s="68" t="s">
        <v>511</v>
      </c>
      <c r="M50" s="76"/>
      <c r="N50" s="76"/>
      <c r="O50" s="68" t="s">
        <v>396</v>
      </c>
      <c r="P50" s="68" t="s">
        <v>396</v>
      </c>
      <c r="Q50" s="68" t="s">
        <v>396</v>
      </c>
      <c r="R50" s="68" t="s">
        <v>396</v>
      </c>
      <c r="S50" s="68" t="s">
        <v>396</v>
      </c>
      <c r="T50" s="68" t="s">
        <v>396</v>
      </c>
      <c r="U50" s="68" t="s">
        <v>396</v>
      </c>
      <c r="V50" s="78"/>
    </row>
    <row r="51" spans="1:22" ht="24.95" customHeight="1">
      <c r="A51" s="8">
        <f t="shared" si="0"/>
        <v>49</v>
      </c>
      <c r="B51" s="16" t="s">
        <v>385</v>
      </c>
      <c r="C51" s="24" t="s">
        <v>115</v>
      </c>
      <c r="D51" s="33" t="s">
        <v>98</v>
      </c>
      <c r="E51" s="24" t="s">
        <v>253</v>
      </c>
      <c r="F51" s="33" t="s">
        <v>54</v>
      </c>
      <c r="G51" s="41" t="s">
        <v>396</v>
      </c>
      <c r="H51" s="41" t="s">
        <v>396</v>
      </c>
      <c r="I51" s="51" t="s">
        <v>389</v>
      </c>
      <c r="J51" s="66" t="s">
        <v>477</v>
      </c>
      <c r="K51" s="76">
        <v>2</v>
      </c>
      <c r="L51" s="68" t="s">
        <v>278</v>
      </c>
      <c r="M51" s="76"/>
      <c r="N51" s="76"/>
      <c r="O51" s="68" t="s">
        <v>396</v>
      </c>
      <c r="P51" s="68" t="s">
        <v>396</v>
      </c>
      <c r="Q51" s="68" t="s">
        <v>396</v>
      </c>
      <c r="R51" s="68" t="s">
        <v>396</v>
      </c>
      <c r="S51" s="68" t="s">
        <v>396</v>
      </c>
      <c r="T51" s="76"/>
      <c r="U51" s="76"/>
      <c r="V51" s="78"/>
    </row>
    <row r="52" spans="1:22" ht="24.95" customHeight="1">
      <c r="A52" s="9">
        <f t="shared" si="0"/>
        <v>50</v>
      </c>
      <c r="B52" s="20" t="s">
        <v>382</v>
      </c>
      <c r="C52" s="29" t="s">
        <v>247</v>
      </c>
      <c r="D52" s="37" t="s">
        <v>248</v>
      </c>
      <c r="E52" s="29" t="s">
        <v>249</v>
      </c>
      <c r="F52" s="37" t="s">
        <v>54</v>
      </c>
      <c r="G52" s="42" t="s">
        <v>396</v>
      </c>
      <c r="H52" s="42" t="s">
        <v>396</v>
      </c>
      <c r="I52" s="52" t="s">
        <v>324</v>
      </c>
      <c r="J52" s="63" t="s">
        <v>477</v>
      </c>
      <c r="K52" s="71">
        <v>5</v>
      </c>
      <c r="L52" s="73" t="s">
        <v>141</v>
      </c>
      <c r="M52" s="71"/>
      <c r="N52" s="71"/>
      <c r="O52" s="73" t="s">
        <v>396</v>
      </c>
      <c r="P52" s="73" t="s">
        <v>396</v>
      </c>
      <c r="Q52" s="73" t="s">
        <v>396</v>
      </c>
      <c r="R52" s="73" t="s">
        <v>396</v>
      </c>
      <c r="S52" s="73" t="s">
        <v>396</v>
      </c>
      <c r="T52" s="73" t="s">
        <v>396</v>
      </c>
      <c r="U52" s="71"/>
      <c r="V52" s="79"/>
    </row>
    <row r="53" spans="1:22" ht="24.95" customHeight="1">
      <c r="A53" s="10">
        <f t="shared" si="0"/>
        <v>51</v>
      </c>
      <c r="B53" s="92" t="s">
        <v>67</v>
      </c>
      <c r="C53" s="28" t="s">
        <v>63</v>
      </c>
      <c r="D53" s="36" t="s">
        <v>76</v>
      </c>
      <c r="E53" s="28" t="s">
        <v>4</v>
      </c>
      <c r="F53" s="36" t="s">
        <v>142</v>
      </c>
      <c r="G53" s="43" t="s">
        <v>396</v>
      </c>
      <c r="H53" s="43" t="s">
        <v>396</v>
      </c>
      <c r="I53" s="53" t="s">
        <v>340</v>
      </c>
      <c r="J53" s="130" t="s">
        <v>209</v>
      </c>
      <c r="K53" s="138" t="s">
        <v>472</v>
      </c>
      <c r="L53" s="138" t="s">
        <v>470</v>
      </c>
      <c r="M53" s="135"/>
      <c r="N53" s="135"/>
      <c r="O53" s="138" t="s">
        <v>396</v>
      </c>
      <c r="P53" s="138" t="s">
        <v>396</v>
      </c>
      <c r="Q53" s="138" t="s">
        <v>396</v>
      </c>
      <c r="R53" s="138" t="s">
        <v>396</v>
      </c>
      <c r="S53" s="138" t="s">
        <v>396</v>
      </c>
      <c r="T53" s="138" t="s">
        <v>396</v>
      </c>
      <c r="U53" s="138"/>
      <c r="V53" s="81"/>
    </row>
    <row r="54" spans="1:22" ht="24.95" customHeight="1">
      <c r="A54" s="8">
        <f t="shared" si="0"/>
        <v>52</v>
      </c>
      <c r="B54" s="16" t="s">
        <v>273</v>
      </c>
      <c r="C54" s="25" t="s">
        <v>371</v>
      </c>
      <c r="D54" s="34" t="s">
        <v>153</v>
      </c>
      <c r="E54" s="25" t="s">
        <v>154</v>
      </c>
      <c r="F54" s="34" t="s">
        <v>142</v>
      </c>
      <c r="G54" s="41" t="s">
        <v>396</v>
      </c>
      <c r="H54" s="41" t="s">
        <v>396</v>
      </c>
      <c r="I54" s="51" t="s">
        <v>339</v>
      </c>
      <c r="J54" s="58" t="s">
        <v>209</v>
      </c>
      <c r="K54" s="76">
        <v>5</v>
      </c>
      <c r="L54" s="76" t="s">
        <v>526</v>
      </c>
      <c r="M54" s="76"/>
      <c r="N54" s="76"/>
      <c r="O54" s="68" t="s">
        <v>396</v>
      </c>
      <c r="P54" s="68" t="s">
        <v>396</v>
      </c>
      <c r="Q54" s="68" t="s">
        <v>396</v>
      </c>
      <c r="R54" s="68" t="s">
        <v>396</v>
      </c>
      <c r="S54" s="68" t="s">
        <v>396</v>
      </c>
      <c r="T54" s="68" t="s">
        <v>396</v>
      </c>
      <c r="U54" s="68"/>
      <c r="V54" s="78"/>
    </row>
    <row r="55" spans="1:22" ht="24.75" customHeight="1">
      <c r="A55" s="8">
        <f t="shared" si="0"/>
        <v>53</v>
      </c>
      <c r="B55" s="15" t="s">
        <v>503</v>
      </c>
      <c r="C55" s="25" t="s">
        <v>501</v>
      </c>
      <c r="D55" s="34" t="s">
        <v>56</v>
      </c>
      <c r="E55" s="25" t="s">
        <v>250</v>
      </c>
      <c r="F55" s="34" t="s">
        <v>142</v>
      </c>
      <c r="G55" s="41" t="s">
        <v>396</v>
      </c>
      <c r="H55" s="41" t="s">
        <v>396</v>
      </c>
      <c r="I55" s="51" t="s">
        <v>215</v>
      </c>
      <c r="J55" s="66" t="s">
        <v>477</v>
      </c>
      <c r="K55" s="76">
        <v>3</v>
      </c>
      <c r="L55" s="68" t="s">
        <v>278</v>
      </c>
      <c r="M55" s="76"/>
      <c r="N55" s="76"/>
      <c r="O55" s="68" t="s">
        <v>396</v>
      </c>
      <c r="P55" s="68" t="s">
        <v>396</v>
      </c>
      <c r="Q55" s="68" t="s">
        <v>396</v>
      </c>
      <c r="R55" s="68" t="s">
        <v>396</v>
      </c>
      <c r="S55" s="68" t="s">
        <v>396</v>
      </c>
      <c r="T55" s="68" t="s">
        <v>396</v>
      </c>
      <c r="U55" s="68"/>
      <c r="V55" s="78"/>
    </row>
    <row r="56" spans="1:22" ht="24.95" customHeight="1">
      <c r="A56" s="84">
        <f t="shared" si="0"/>
        <v>54</v>
      </c>
      <c r="B56" s="93" t="s">
        <v>364</v>
      </c>
      <c r="C56" s="102" t="s">
        <v>416</v>
      </c>
      <c r="D56" s="108" t="s">
        <v>240</v>
      </c>
      <c r="E56" s="102" t="s">
        <v>66</v>
      </c>
      <c r="F56" s="108" t="s">
        <v>234</v>
      </c>
      <c r="G56" s="113" t="s">
        <v>396</v>
      </c>
      <c r="H56" s="115"/>
      <c r="I56" s="120" t="s">
        <v>174</v>
      </c>
      <c r="J56" s="131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47"/>
    </row>
    <row r="57" spans="1:22" ht="24.95" customHeight="1">
      <c r="A57" s="10">
        <f t="shared" si="0"/>
        <v>55</v>
      </c>
      <c r="B57" s="18" t="s">
        <v>136</v>
      </c>
      <c r="C57" s="100" t="s">
        <v>10</v>
      </c>
      <c r="D57" s="107" t="s">
        <v>25</v>
      </c>
      <c r="E57" s="100" t="s">
        <v>243</v>
      </c>
      <c r="F57" s="107" t="s">
        <v>155</v>
      </c>
      <c r="G57" s="43" t="s">
        <v>396</v>
      </c>
      <c r="H57" s="46"/>
      <c r="I57" s="53" t="s">
        <v>148</v>
      </c>
      <c r="J57" s="60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81"/>
    </row>
    <row r="58" spans="1:22" ht="24.95" customHeight="1">
      <c r="A58" s="11">
        <f t="shared" si="0"/>
        <v>56</v>
      </c>
      <c r="B58" s="19" t="s">
        <v>358</v>
      </c>
      <c r="C58" s="30" t="s">
        <v>314</v>
      </c>
      <c r="D58" s="38" t="s">
        <v>88</v>
      </c>
      <c r="E58" s="30" t="s">
        <v>40</v>
      </c>
      <c r="F58" s="38" t="s">
        <v>155</v>
      </c>
      <c r="G58" s="44" t="s">
        <v>396</v>
      </c>
      <c r="H58" s="44" t="s">
        <v>396</v>
      </c>
      <c r="I58" s="54" t="s">
        <v>333</v>
      </c>
      <c r="J58" s="62" t="s">
        <v>209</v>
      </c>
      <c r="K58" s="72">
        <v>5</v>
      </c>
      <c r="L58" s="72" t="s">
        <v>278</v>
      </c>
      <c r="M58" s="72"/>
      <c r="N58" s="70"/>
      <c r="O58" s="70" t="s">
        <v>396</v>
      </c>
      <c r="P58" s="70" t="s">
        <v>396</v>
      </c>
      <c r="Q58" s="70" t="s">
        <v>396</v>
      </c>
      <c r="R58" s="70" t="s">
        <v>396</v>
      </c>
      <c r="S58" s="70" t="s">
        <v>396</v>
      </c>
      <c r="T58" s="70"/>
      <c r="U58" s="70"/>
      <c r="V58" s="80"/>
    </row>
    <row r="59" spans="1:22" ht="24.95" customHeight="1">
      <c r="A59" s="13">
        <f t="shared" si="0"/>
        <v>57</v>
      </c>
      <c r="B59" s="94" t="s">
        <v>557</v>
      </c>
      <c r="C59" s="99" t="s">
        <v>553</v>
      </c>
      <c r="D59" s="106" t="s">
        <v>47</v>
      </c>
      <c r="E59" s="99" t="s">
        <v>554</v>
      </c>
      <c r="F59" s="106" t="s">
        <v>155</v>
      </c>
      <c r="G59" s="112" t="s">
        <v>396</v>
      </c>
      <c r="H59" s="112" t="s">
        <v>396</v>
      </c>
      <c r="I59" s="119" t="s">
        <v>555</v>
      </c>
      <c r="J59" s="132" t="s">
        <v>209</v>
      </c>
      <c r="K59" s="140">
        <v>2</v>
      </c>
      <c r="L59" s="140" t="s">
        <v>493</v>
      </c>
      <c r="M59" s="140"/>
      <c r="N59" s="143"/>
      <c r="O59" s="143" t="s">
        <v>396</v>
      </c>
      <c r="P59" s="143" t="s">
        <v>396</v>
      </c>
      <c r="Q59" s="143" t="s">
        <v>396</v>
      </c>
      <c r="R59" s="143" t="s">
        <v>396</v>
      </c>
      <c r="S59" s="143" t="s">
        <v>396</v>
      </c>
      <c r="T59" s="143" t="s">
        <v>396</v>
      </c>
      <c r="U59" s="143"/>
      <c r="V59" s="149"/>
    </row>
    <row r="60" spans="1:22" s="83" customFormat="1" ht="24.95" customHeight="1">
      <c r="A60" s="9">
        <f t="shared" si="0"/>
        <v>58</v>
      </c>
      <c r="B60" s="17" t="s">
        <v>573</v>
      </c>
      <c r="C60" s="29" t="s">
        <v>575</v>
      </c>
      <c r="D60" s="37" t="s">
        <v>47</v>
      </c>
      <c r="E60" s="29" t="s">
        <v>576</v>
      </c>
      <c r="F60" s="37" t="s">
        <v>155</v>
      </c>
      <c r="G60" s="42" t="s">
        <v>396</v>
      </c>
      <c r="H60" s="42" t="s">
        <v>396</v>
      </c>
      <c r="I60" s="52" t="s">
        <v>574</v>
      </c>
      <c r="J60" s="128" t="s">
        <v>209</v>
      </c>
      <c r="K60" s="73">
        <v>30</v>
      </c>
      <c r="L60" s="73" t="s">
        <v>278</v>
      </c>
      <c r="M60" s="73"/>
      <c r="N60" s="71"/>
      <c r="O60" s="71" t="s">
        <v>396</v>
      </c>
      <c r="P60" s="71" t="s">
        <v>396</v>
      </c>
      <c r="Q60" s="71" t="s">
        <v>396</v>
      </c>
      <c r="R60" s="71" t="s">
        <v>396</v>
      </c>
      <c r="S60" s="71" t="s">
        <v>396</v>
      </c>
      <c r="T60" s="71"/>
      <c r="U60" s="71"/>
      <c r="V60" s="79"/>
    </row>
    <row r="61" spans="1:22" ht="24.95" customHeight="1">
      <c r="A61" s="10">
        <f t="shared" si="0"/>
        <v>59</v>
      </c>
      <c r="B61" s="18" t="s">
        <v>387</v>
      </c>
      <c r="C61" s="28" t="s">
        <v>365</v>
      </c>
      <c r="D61" s="36" t="s">
        <v>135</v>
      </c>
      <c r="E61" s="28" t="s">
        <v>418</v>
      </c>
      <c r="F61" s="36" t="s">
        <v>20</v>
      </c>
      <c r="G61" s="43" t="s">
        <v>396</v>
      </c>
      <c r="H61" s="46"/>
      <c r="I61" s="53" t="s">
        <v>438</v>
      </c>
      <c r="J61" s="127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81"/>
    </row>
    <row r="62" spans="1:22" ht="24.95" customHeight="1">
      <c r="A62" s="8">
        <f t="shared" si="0"/>
        <v>60</v>
      </c>
      <c r="B62" s="16" t="s">
        <v>379</v>
      </c>
      <c r="C62" s="24" t="s">
        <v>414</v>
      </c>
      <c r="D62" s="33" t="s">
        <v>238</v>
      </c>
      <c r="E62" s="24" t="s">
        <v>415</v>
      </c>
      <c r="F62" s="33" t="s">
        <v>20</v>
      </c>
      <c r="G62" s="41" t="s">
        <v>396</v>
      </c>
      <c r="H62" s="49"/>
      <c r="I62" s="51" t="s">
        <v>432</v>
      </c>
      <c r="J62" s="6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8"/>
    </row>
    <row r="63" spans="1:22" ht="24.95" customHeight="1">
      <c r="A63" s="8">
        <f t="shared" si="0"/>
        <v>61</v>
      </c>
      <c r="B63" s="16" t="s">
        <v>285</v>
      </c>
      <c r="C63" s="25" t="s">
        <v>335</v>
      </c>
      <c r="D63" s="34" t="s">
        <v>185</v>
      </c>
      <c r="E63" s="25" t="s">
        <v>77</v>
      </c>
      <c r="F63" s="34" t="s">
        <v>20</v>
      </c>
      <c r="G63" s="41" t="s">
        <v>396</v>
      </c>
      <c r="H63" s="49"/>
      <c r="I63" s="51" t="s">
        <v>409</v>
      </c>
      <c r="J63" s="6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8"/>
    </row>
    <row r="64" spans="1:22" ht="24.95" customHeight="1">
      <c r="A64" s="8">
        <f t="shared" si="0"/>
        <v>62</v>
      </c>
      <c r="B64" s="15" t="s">
        <v>556</v>
      </c>
      <c r="C64" s="25" t="s">
        <v>288</v>
      </c>
      <c r="D64" s="34" t="s">
        <v>204</v>
      </c>
      <c r="E64" s="25" t="s">
        <v>542</v>
      </c>
      <c r="F64" s="34" t="s">
        <v>20</v>
      </c>
      <c r="G64" s="41" t="s">
        <v>396</v>
      </c>
      <c r="H64" s="49"/>
      <c r="I64" s="51" t="s">
        <v>269</v>
      </c>
      <c r="J64" s="6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8"/>
    </row>
    <row r="65" spans="1:22" ht="24.95" customHeight="1">
      <c r="A65" s="8">
        <f t="shared" si="0"/>
        <v>63</v>
      </c>
      <c r="B65" s="16" t="s">
        <v>378</v>
      </c>
      <c r="C65" s="25" t="s">
        <v>233</v>
      </c>
      <c r="D65" s="34" t="s">
        <v>237</v>
      </c>
      <c r="E65" s="25" t="s">
        <v>462</v>
      </c>
      <c r="F65" s="34" t="s">
        <v>20</v>
      </c>
      <c r="G65" s="41" t="s">
        <v>396</v>
      </c>
      <c r="H65" s="49"/>
      <c r="I65" s="51" t="s">
        <v>337</v>
      </c>
      <c r="J65" s="6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8"/>
    </row>
    <row r="66" spans="1:22" ht="24.95" customHeight="1">
      <c r="A66" s="8">
        <f t="shared" si="0"/>
        <v>64</v>
      </c>
      <c r="B66" s="16" t="s">
        <v>264</v>
      </c>
      <c r="C66" s="25" t="s">
        <v>235</v>
      </c>
      <c r="D66" s="34" t="s">
        <v>237</v>
      </c>
      <c r="E66" s="25" t="s">
        <v>326</v>
      </c>
      <c r="F66" s="34" t="s">
        <v>20</v>
      </c>
      <c r="G66" s="41" t="s">
        <v>396</v>
      </c>
      <c r="H66" s="49"/>
      <c r="I66" s="51" t="s">
        <v>130</v>
      </c>
      <c r="J66" s="6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8"/>
    </row>
    <row r="67" spans="1:22" ht="24.95" customHeight="1">
      <c r="A67" s="8">
        <f t="shared" ref="A67:A77" si="1">ROW()-2</f>
        <v>65</v>
      </c>
      <c r="B67" s="15" t="s">
        <v>156</v>
      </c>
      <c r="C67" s="24" t="s">
        <v>69</v>
      </c>
      <c r="D67" s="33" t="s">
        <v>502</v>
      </c>
      <c r="E67" s="24" t="s">
        <v>213</v>
      </c>
      <c r="F67" s="33" t="s">
        <v>20</v>
      </c>
      <c r="G67" s="41" t="s">
        <v>396</v>
      </c>
      <c r="H67" s="49" t="s">
        <v>80</v>
      </c>
      <c r="I67" s="51" t="s">
        <v>103</v>
      </c>
      <c r="J67" s="66" t="s">
        <v>209</v>
      </c>
      <c r="K67" s="76" t="s">
        <v>354</v>
      </c>
      <c r="L67" s="76" t="s">
        <v>445</v>
      </c>
      <c r="M67" s="76"/>
      <c r="N67" s="76"/>
      <c r="O67" s="68" t="s">
        <v>396</v>
      </c>
      <c r="P67" s="68" t="s">
        <v>396</v>
      </c>
      <c r="Q67" s="68" t="s">
        <v>396</v>
      </c>
      <c r="R67" s="68" t="s">
        <v>396</v>
      </c>
      <c r="S67" s="68" t="s">
        <v>396</v>
      </c>
      <c r="T67" s="68" t="s">
        <v>396</v>
      </c>
      <c r="U67" s="76"/>
      <c r="V67" s="78"/>
    </row>
    <row r="68" spans="1:22" ht="24.95" customHeight="1">
      <c r="A68" s="8">
        <f t="shared" si="1"/>
        <v>66</v>
      </c>
      <c r="B68" s="16" t="s">
        <v>578</v>
      </c>
      <c r="C68" s="26" t="s">
        <v>457</v>
      </c>
      <c r="D68" s="33" t="s">
        <v>173</v>
      </c>
      <c r="E68" s="26" t="s">
        <v>357</v>
      </c>
      <c r="F68" s="33" t="s">
        <v>20</v>
      </c>
      <c r="G68" s="41" t="s">
        <v>396</v>
      </c>
      <c r="H68" s="49"/>
      <c r="I68" s="51" t="s">
        <v>299</v>
      </c>
      <c r="J68" s="6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8"/>
    </row>
    <row r="69" spans="1:22" ht="24.95" customHeight="1">
      <c r="A69" s="8">
        <f t="shared" si="1"/>
        <v>67</v>
      </c>
      <c r="B69" s="16" t="s">
        <v>428</v>
      </c>
      <c r="C69" s="26" t="s">
        <v>227</v>
      </c>
      <c r="D69" s="33" t="s">
        <v>529</v>
      </c>
      <c r="E69" s="26" t="s">
        <v>236</v>
      </c>
      <c r="F69" s="33" t="s">
        <v>20</v>
      </c>
      <c r="G69" s="41"/>
      <c r="H69" s="49" t="s">
        <v>396</v>
      </c>
      <c r="I69" s="51" t="s">
        <v>530</v>
      </c>
      <c r="J69" s="66" t="s">
        <v>456</v>
      </c>
      <c r="K69" s="76">
        <v>20</v>
      </c>
      <c r="L69" s="76" t="s">
        <v>531</v>
      </c>
      <c r="M69" s="76"/>
      <c r="N69" s="76"/>
      <c r="O69" s="76"/>
      <c r="P69" s="76"/>
      <c r="Q69" s="76"/>
      <c r="R69" s="76"/>
      <c r="S69" s="76" t="s">
        <v>396</v>
      </c>
      <c r="T69" s="76"/>
      <c r="U69" s="76"/>
      <c r="V69" s="78"/>
    </row>
    <row r="70" spans="1:22" ht="24.95" customHeight="1">
      <c r="A70" s="8">
        <f t="shared" si="1"/>
        <v>68</v>
      </c>
      <c r="B70" s="16" t="s">
        <v>381</v>
      </c>
      <c r="C70" s="25" t="s">
        <v>458</v>
      </c>
      <c r="D70" s="34" t="s">
        <v>244</v>
      </c>
      <c r="E70" s="25" t="s">
        <v>183</v>
      </c>
      <c r="F70" s="34" t="s">
        <v>20</v>
      </c>
      <c r="G70" s="41" t="s">
        <v>396</v>
      </c>
      <c r="H70" s="41" t="s">
        <v>396</v>
      </c>
      <c r="I70" s="51" t="s">
        <v>274</v>
      </c>
      <c r="J70" s="58" t="s">
        <v>209</v>
      </c>
      <c r="K70" s="76">
        <v>1</v>
      </c>
      <c r="L70" s="76" t="s">
        <v>483</v>
      </c>
      <c r="M70" s="76"/>
      <c r="N70" s="76"/>
      <c r="O70" s="76" t="s">
        <v>396</v>
      </c>
      <c r="P70" s="76" t="s">
        <v>396</v>
      </c>
      <c r="Q70" s="76" t="s">
        <v>396</v>
      </c>
      <c r="R70" s="76" t="s">
        <v>396</v>
      </c>
      <c r="S70" s="76" t="s">
        <v>396</v>
      </c>
      <c r="T70" s="76"/>
      <c r="U70" s="76"/>
      <c r="V70" s="78"/>
    </row>
    <row r="71" spans="1:22" ht="24.95" customHeight="1">
      <c r="A71" s="8">
        <f t="shared" si="1"/>
        <v>69</v>
      </c>
      <c r="B71" s="15" t="s">
        <v>179</v>
      </c>
      <c r="C71" s="25" t="s">
        <v>541</v>
      </c>
      <c r="D71" s="34" t="s">
        <v>60</v>
      </c>
      <c r="E71" s="25" t="s">
        <v>425</v>
      </c>
      <c r="F71" s="34" t="s">
        <v>20</v>
      </c>
      <c r="G71" s="41" t="s">
        <v>396</v>
      </c>
      <c r="H71" s="41" t="s">
        <v>396</v>
      </c>
      <c r="I71" s="51" t="s">
        <v>424</v>
      </c>
      <c r="J71" s="66" t="s">
        <v>477</v>
      </c>
      <c r="K71" s="76">
        <v>2</v>
      </c>
      <c r="L71" s="68" t="s">
        <v>492</v>
      </c>
      <c r="M71" s="76"/>
      <c r="N71" s="76"/>
      <c r="O71" s="76" t="s">
        <v>396</v>
      </c>
      <c r="P71" s="76" t="s">
        <v>396</v>
      </c>
      <c r="Q71" s="76" t="s">
        <v>396</v>
      </c>
      <c r="R71" s="76" t="s">
        <v>396</v>
      </c>
      <c r="S71" s="76" t="s">
        <v>396</v>
      </c>
      <c r="T71" s="76" t="s">
        <v>396</v>
      </c>
      <c r="U71" s="76"/>
      <c r="V71" s="78"/>
    </row>
    <row r="72" spans="1:22" ht="24.95" customHeight="1">
      <c r="A72" s="8">
        <f t="shared" si="1"/>
        <v>70</v>
      </c>
      <c r="B72" s="15" t="s">
        <v>368</v>
      </c>
      <c r="C72" s="24" t="s">
        <v>391</v>
      </c>
      <c r="D72" s="33" t="s">
        <v>22</v>
      </c>
      <c r="E72" s="24" t="s">
        <v>261</v>
      </c>
      <c r="F72" s="33" t="s">
        <v>20</v>
      </c>
      <c r="G72" s="41" t="s">
        <v>396</v>
      </c>
      <c r="H72" s="49"/>
      <c r="I72" s="51" t="s">
        <v>223</v>
      </c>
      <c r="J72" s="6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8"/>
    </row>
    <row r="73" spans="1:22" ht="24.95" customHeight="1">
      <c r="A73" s="8">
        <f t="shared" si="1"/>
        <v>71</v>
      </c>
      <c r="B73" s="88" t="s">
        <v>369</v>
      </c>
      <c r="C73" s="97" t="s">
        <v>263</v>
      </c>
      <c r="D73" s="104" t="s">
        <v>383</v>
      </c>
      <c r="E73" s="97" t="s">
        <v>265</v>
      </c>
      <c r="F73" s="104" t="s">
        <v>20</v>
      </c>
      <c r="G73" s="111" t="s">
        <v>396</v>
      </c>
      <c r="H73" s="114"/>
      <c r="I73" s="118" t="s">
        <v>50</v>
      </c>
      <c r="J73" s="122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45"/>
    </row>
    <row r="74" spans="1:22" ht="24.95" customHeight="1">
      <c r="A74" s="85">
        <f t="shared" si="1"/>
        <v>72</v>
      </c>
      <c r="B74" s="88" t="s">
        <v>59</v>
      </c>
      <c r="C74" s="98" t="s">
        <v>534</v>
      </c>
      <c r="D74" s="105" t="s">
        <v>538</v>
      </c>
      <c r="E74" s="98" t="s">
        <v>536</v>
      </c>
      <c r="F74" s="105" t="s">
        <v>20</v>
      </c>
      <c r="G74" s="111" t="s">
        <v>396</v>
      </c>
      <c r="H74" s="114" t="s">
        <v>396</v>
      </c>
      <c r="I74" s="118" t="s">
        <v>112</v>
      </c>
      <c r="J74" s="122" t="s">
        <v>477</v>
      </c>
      <c r="K74" s="134" t="s">
        <v>537</v>
      </c>
      <c r="L74" s="134" t="s">
        <v>493</v>
      </c>
      <c r="M74" s="134"/>
      <c r="N74" s="134"/>
      <c r="O74" s="134" t="s">
        <v>396</v>
      </c>
      <c r="P74" s="134" t="s">
        <v>396</v>
      </c>
      <c r="Q74" s="134" t="s">
        <v>396</v>
      </c>
      <c r="R74" s="134" t="s">
        <v>396</v>
      </c>
      <c r="S74" s="134" t="s">
        <v>396</v>
      </c>
      <c r="T74" s="134" t="s">
        <v>396</v>
      </c>
      <c r="U74" s="134"/>
      <c r="V74" s="145"/>
    </row>
    <row r="75" spans="1:22" ht="24.95" customHeight="1">
      <c r="A75" s="85">
        <f t="shared" si="1"/>
        <v>73</v>
      </c>
      <c r="B75" s="88" t="s">
        <v>275</v>
      </c>
      <c r="C75" s="98" t="s">
        <v>562</v>
      </c>
      <c r="D75" s="105" t="s">
        <v>529</v>
      </c>
      <c r="E75" s="98" t="s">
        <v>535</v>
      </c>
      <c r="F75" s="105" t="s">
        <v>20</v>
      </c>
      <c r="G75" s="111" t="s">
        <v>396</v>
      </c>
      <c r="H75" s="114"/>
      <c r="I75" s="118" t="s">
        <v>572</v>
      </c>
      <c r="J75" s="122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45"/>
    </row>
    <row r="76" spans="1:22" ht="24.95" customHeight="1">
      <c r="A76" s="85">
        <f t="shared" si="1"/>
        <v>74</v>
      </c>
      <c r="B76" s="88" t="s">
        <v>255</v>
      </c>
      <c r="C76" s="98" t="s">
        <v>454</v>
      </c>
      <c r="D76" s="105" t="s">
        <v>570</v>
      </c>
      <c r="E76" s="98" t="s">
        <v>548</v>
      </c>
      <c r="F76" s="105" t="s">
        <v>20</v>
      </c>
      <c r="G76" s="111" t="s">
        <v>396</v>
      </c>
      <c r="H76" s="114" t="s">
        <v>396</v>
      </c>
      <c r="I76" s="118" t="s">
        <v>28</v>
      </c>
      <c r="J76" s="122" t="s">
        <v>477</v>
      </c>
      <c r="K76" s="134" t="s">
        <v>571</v>
      </c>
      <c r="L76" s="134" t="s">
        <v>475</v>
      </c>
      <c r="M76" s="134"/>
      <c r="N76" s="134"/>
      <c r="O76" s="134" t="s">
        <v>396</v>
      </c>
      <c r="P76" s="134" t="s">
        <v>396</v>
      </c>
      <c r="Q76" s="134" t="s">
        <v>396</v>
      </c>
      <c r="R76" s="134" t="s">
        <v>396</v>
      </c>
      <c r="S76" s="134" t="s">
        <v>396</v>
      </c>
      <c r="T76" s="134" t="s">
        <v>396</v>
      </c>
      <c r="U76" s="134"/>
      <c r="V76" s="145"/>
    </row>
    <row r="77" spans="1:22" ht="24.95" customHeight="1">
      <c r="A77" s="9">
        <f t="shared" si="1"/>
        <v>75</v>
      </c>
      <c r="B77" s="17" t="s">
        <v>567</v>
      </c>
      <c r="C77" s="29" t="s">
        <v>568</v>
      </c>
      <c r="D77" s="37" t="s">
        <v>167</v>
      </c>
      <c r="E77" s="29" t="s">
        <v>569</v>
      </c>
      <c r="F77" s="37" t="s">
        <v>20</v>
      </c>
      <c r="G77" s="42" t="s">
        <v>396</v>
      </c>
      <c r="H77" s="47"/>
      <c r="I77" s="52" t="s">
        <v>444</v>
      </c>
      <c r="J77" s="63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9"/>
    </row>
    <row r="78" spans="1:22">
      <c r="M78" s="142"/>
      <c r="N78" s="142"/>
      <c r="O78" s="142"/>
    </row>
  </sheetData>
  <sortState ref="B67:V81">
    <sortCondition ref="D67:D81"/>
    <sortCondition ref="B67:B81"/>
  </sortState>
  <mergeCells count="2">
    <mergeCell ref="A1:I1"/>
    <mergeCell ref="J1:V1"/>
  </mergeCells>
  <phoneticPr fontId="3"/>
  <pageMargins left="0.51181102362204722" right="0.51181102362204722" top="0.35433070866141736" bottom="0.35433070866141736" header="0.31496062992125984" footer="0.11811023622047245"/>
  <pageSetup paperSize="8" scale="64" fitToWidth="1" fitToHeight="0" orientation="landscape" usePrinterDefaults="1" r:id="rId1"/>
  <headerFooter>
    <oddFooter>&amp;C&amp;P / &amp;N ページ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第１号訪問事業（A2・A3）</vt:lpstr>
      <vt:lpstr>第１号通所事業（A6・A7）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2026-02-03T02:06:21Z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2026-02-03T02:06:21Z</vt:filetime>
  </property>
</Properties>
</file>